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x:workbook xmlns:r="http://schemas.openxmlformats.org/officeDocument/2006/relationships" xmlns:c="http://schemas.openxmlformats.org/drawingml/2006/chart" xmlns:x="http://schemas.openxmlformats.org/spreadsheetml/2006/main">
  <x:fileVersion appName="HCell" lastEdited="11.0" lowestEdited="11.0" rupBuild="0.2292"/>
  <x:workbookPr date1904="0" showBorderUnselectedTables="1" filterPrivacy="0" promptedSolutions="0" showInkAnnotation="1" backupFile="0" saveExternalLinkValues="1" codeName="ThisWorkbook" hidePivotFieldList="0" allowRefreshQuery="0" publishItems="0" checkCompatibility="0" autoCompressPictures="1" refreshAllConnections="0"/>
  <mc:AlternateContent xmlns:mc="http://schemas.openxmlformats.org/markup-compatibility/2006">
    <mc:Choice xmlns:x15="http://schemas.microsoft.com/office/spreadsheetml/2010/11/main" Requires="x15">
      <x15ac:absPath xmlns:x15ac="http://schemas.microsoft.com/office/spreadsheetml/2010/11/ac" url="D:\▒다▒ 메신져백업\다운로드\2023\"/>
    </mc:Choice>
  </mc:AlternateContent>
  <x:bookViews>
    <x:workbookView xWindow="0" yWindow="0" windowWidth="28545" windowHeight="11205"/>
  </x:bookViews>
  <x:sheets>
    <x:sheet name="동호회 등록현황(2025)" sheetId="1" r:id="rId4"/>
  </x:sheets>
  <x:definedNames>
    <x:definedName name="_xlnm._FilterDatabase" localSheetId="0" hidden="1">'동호회 등록현황(2025)'!$A$4:$G$174</x:definedName>
  </x:definedNames>
  <x:calcPr xmlns:mc="http://schemas.openxmlformats.org/markup-compatibility/2006" xmlns:hs="http://schemas.haansoft.com/office/spreadsheet/8.0" mc:Ignorable="hs" hs:hclCalcId="904"/>
</x:workbook>
</file>

<file path=xl/comments1.xml><?xml version="1.0" encoding="utf-8"?>
<x:comments xmlns:r="http://schemas.openxmlformats.org/officeDocument/2006/relationships" xmlns:c="http://schemas.openxmlformats.org/drawingml/2006/chart" xmlns:x="http://schemas.openxmlformats.org/spreadsheetml/2006/main">
  <x:authors>
    <x:author>만든 이</x:author>
  </x:authors>
  <x:commentList>
    <x:comment ref="B113:B113" authorId="0">
      <x:text>
        <x:r>
          <x:rPr>
            <x:rFont val="돋움"/>
            <x:sz val="9"/>
            <x:color rgb="ff000000"/>
            <x:b val="1"/>
          </x:rPr>
          <x:t xml:space="preserve">등록일 : 최종심사일 기준
</x:t>
        </x:r>
      </x:text>
    </x:comment>
  </x:commentList>
</x:comments>
</file>

<file path=xl/sharedStrings.xml><?xml version="1.0" encoding="utf-8"?>
<x:sst xmlns:r="http://schemas.openxmlformats.org/officeDocument/2006/relationships" xmlns:c="http://schemas.openxmlformats.org/drawingml/2006/chart" xmlns:x="http://schemas.openxmlformats.org/spreadsheetml/2006/main" count="881" uniqueCount="422">
  <x:si>
    <x:t>음악을 사랑하는 수원/화성 거주 일반인으로 구성된 해금연주 동호회로, 
前)경기도립국악단 상임단원 한서영 선생님*의 지도를 받고 있습니다.
정악, 민요등 전통음악부터 동요, 가요, OST(영화, 드라마)등의 대중성 높은 음악까지 다양한 장르의 음악을 연주할 수 있으며, 많은 사람에게 공감을 이끌어 낼 수 있는 해금소리를 공유하고자 모였습니다.</x:t>
  </x:si>
  <x:si>
    <x:t>‘오브제(Objet)’라는 이름처럼, 각자 개성 있는 소리와 색깔을 지닌 악기들이 모여 하나의 예술적 오브제로 조화를 이루는 것을 목표로 활동하고 있습니다.
 저희는 음악을 사랑하는 전문 연주자들이 함께 모여, 정기적인 연습과 자율 공연을 통해 음악적 소통을 이어가고 있으며, 지역사회 내 문화예술 저변 확대를 위한 재능기부 공연 및 문화 행사 참여도 적극적으로 계획하고 있습니다.
 화성시의 아름다운 공간들과 시민들을 음악으로 잇는 문화 교량 역할을 하고자 하며, 함께 만들어가는 예술의 장을 통해 지역문화에 기여하고자 합니다.</x:t>
  </x:si>
  <x:si>
    <x:t>주로 화성시에 거주 하는 책놀이 지도사들로 구성된 중,장년층으로그림책을 재미있게 읽고, 그림책을 소재로 창의적인 놀이 활동을 지도할 수 있는 지도사들이 꾸준히 활동하기 위해 모여 공부하고, 경험담을 나누어 올바르고 효과적인 지도를 할 수 있는 모임,어린이집, 유치원 및 노인정등에서 봉사활동을 위주로 활동함</x:t>
  </x:si>
  <x:si>
    <x:t>저희 구름빵은 경기 일원에 거주하는 제과,제빵 기술 및 취미를 갖고 있는 사람들의 사회봉사 활동을 목적으로 하는 모임입니다. 2023년 10월부터 남부드림스타트와 연계하여 지역의 아동 영양상태 개선을 위한 제과제빵 재능기부를 위해 월 1회 정기적인 활동 및 제과,제빵 제품을 만들어 전달하는 활동을 하고 있습니다.</x:t>
  </x:si>
  <x:si>
    <x:t>밴드 더 비상 / 밴드더비상 이라는 이름으로 자작곡을 기반으로 2010년부터 동탄/수원을 중심으로 활동 한 밴드이며, 작은 대회 우승 이력부터 이머겐자라는 인디밴드 국내대회에서 6등을 한 이력이 있습니다.
현재는 멤버 한명이 함께하지 못해 어더비라는 이름으로 다시 활동을 시작합니다.(어쿠스틱 더 비상의 준말.)</x:t>
  </x:si>
  <x:si>
    <x:t>본 동호회는 사)한국하모니카협회 화성지회 소속으로써 화성지회 설립시 창단하였으며 하모니카라는 악기로 생활문화동호회의 활성화는 물론 하모니카를 연주 할  수 있는 기회를 부여하고 하모니카를 통한 대중음악, 생활문화의 활성화, 회원상호간의 친목과 그로 인한 사회봉사공연을 통하여 인프라를 구축하는데 있다.</x:t>
  </x:si>
  <x:si>
    <x:t>합창을 통한 자기계발의 기회를 제공하고 화성시민과 소통하며 공감하는 교류의 장을 마련하여 진행하는 아마추어 앙상블로 전문적인 양성과 수익사업이 아닌 일반인들의 음악과 노래에 대한 쉬운 참여와 관심을 목적으로 하는 동호회입니다.</x:t>
  </x:si>
  <x:si>
    <x:t>그림을 좋아하고 사랑하는 중장년층 여성들의 모임입니다. 마음은 언제나 소녀처럼 살아가는 여성들의 예쁜 꿈과 희망을 담은 맑고 투명한 수채화를 그리는 동호회입니다.</x:t>
  </x:si>
  <x:si>
    <x:t>‘그림자판기’는 소수의 그림을 사랑하는 사람들이 모여 만든 캐리커처 중심의 소규모 그림
동호회입니다. 누구나 잠시 멈춰 웃을 수 있는 그림 한 장을 그려주자는 취지로, 서로의 얼굴을 그리며 친목을 다지고, 일상 속 감정을 그림으로 나누는 따뜻한 활동을 이어가고 있습니다.
활동 현황:
• 지역 축제 및 소규모 행사에서 캐리커처 그리기 부스 운영
• 복지관/기관 등에서 그림 봉사 활동
• 주 1회 이상 정기 모임을 통해 실력 향상 및 친목 도모</x:t>
  </x:si>
  <x:si>
    <x:t>1. 자작곡과 다양한 음악을 바탕으로 안무를 창작·공연하는 창작무용 동아리
2. 빛결 무브먼트는 자작곡과 다양한 음악을 바탕으로 안무를 창작하고 공연하는 창작무용 동아리입니다.구성원들은 주제와 음악에 맞춰 안무를 공동으로 기획·제작합니다.정기적인 안무 연습을 필수로 운영하여 작품의 완성도를 높입니다.완성된 작품은 내부 발표 및 지역 문화행사 등 내·외부 무대에서 공연합니다.창작무용을 통해 생활문화예술의 확산과 지역 문화 활성화에 기여하고자 합니다.</x:t>
  </x:si>
  <x:si>
    <x:t>고교동창생 음악동아리에서 규모 확장,
기타치고 노래하는 동아리(7080노래), 음악이 필요한 곳을 찾아 음악봉사</x:t>
  </x:si>
  <x:si>
    <x:t>동탄복합문화센터에서 목요일 파스텔 수업을 함께 드는 회원들끼리 활동 동아리</x:t>
  </x:si>
  <x:si>
    <x:t>1. 기타동아리에서 봉사활동도 합니다.
2. 사랑의 코드는 기타 동아리입니다.</x:t>
  </x:si>
  <x:si>
    <x:t>해금을 사랑하는 사람이 모여, 아름다운 선율을 표현하는 해금쟁이들입니다.</x:t>
  </x:si>
  <x:si>
    <x:t>향남읍주민자치회 바이올린&amp;첼로 수업을 수강하시는 분들이 남녀노소 불문하고 누구나 함께 악기연주를 통하여 배움을 넘어 서로의 소리를 듣고 합을 맞추며 즐겁게 연주하는 단테</x:t>
  </x:si>
  <x:si>
    <x:t>나무의사들로 모여진 동호회로 화성시 관내 아파트, 공원, 학교, 병원 등
수목 병해충 진단 및 처방, 관리방법 등을 자문해 주고 실제 처방 등을
시행하는 환경지킴이 모임</x:t>
  </x:si>
  <x:si>
    <x:t xml:space="preserve">경기민요 교습동아리 / 부재시 강사님 연락처 :김옥자 </x:t>
  </x:si>
  <x:si>
    <x:t>(사)정원관리사협회 소속의 화성지사에서 정원관리 봉사단을 운영하여 회원간 정원, 농원, 나무관리와 공공시설 공원, 산림욕장등의 나무관리를 봉사단이 동원, 지원한다, 이를 위해 정기적으로 단합모임 및 나무관리교육 등을 운영한다.</x:t>
  </x:si>
  <x:si>
    <x:t>지역주민을 위한 공간인 작은도서관과 문화센터에서 전통민화를 배우는 동호회입니다. 취미로 시작해서 작가로 활동하기까지 성장해가는 시간들을 함께 하며 서로 응원하고 즐거운 시간과 감동을 공유하는 멋진분들이 함께하는 동호회입니다.</x:t>
  </x:si>
  <x:si>
    <x:t>경력단절 여성들의 삶의 질의 향상과 사회로의 발돋움을 위한 자기계발 그림 동아리입니다. 식물을 기록하는 그림을 전문적으로 그리기 위해 노력합니다.</x:t>
  </x:si>
  <x:si>
    <x:t>2018년 8월에 창단된 화성시민합창단은 지역 문화예술의 발전과 함께 화성시 합창단들 중에 자랑이 되고자 야심차게 창단된 합창단입니다.
주로 아마추어들로 구성된 우리 합창단은 합창을 통해 단합과 소통. 화합과 배려를 배우면서 행복한 음악생활을 하고 있으며, 이미 많은 음악회에 참가하여 그 실력을 인정받아 화성시를 대표하는 혼성합창단으로 자리매김하고 있습니다.</x:t>
  </x:si>
  <x:si>
    <x:t xml:space="preserve">셔플라이프는 화성시 시민의 주측으로 만들어진 셔플댄스 모임입니다. 중년여성(주로 550,60대)들이 모여 빠른 비트에 맞춰 댄스를 연습하고 1인 또는 다수가 공간에 상관없이 동작을 할 수 있는 자유로운 댄스로 20세 때늬 에너지를 다시 끌어내고 스스로에게 자유로움과 용기를 주어 인생2막 "나는 할 수 있다!" 동기부여를 제공하는 삶의 활력을 주는 동호회입니다. </x:t>
  </x:si>
  <x:si>
    <x:t>기타와 에어로폰이 함께 어우러져 아름다운 선율을 만들어가는 음악 동호
회입이다. 누구나 쉽게 배울 수 있는 기타와 에어로폰을 중심으로 함께 연
습하고 소통하며 즐겁게 음악을 나누는 모임입니다. 단순히 연습만이 아니
라 길거리 버스킹과 소규모 공연을 통해 사람들과 음악으로 소통하는 즐거
움도 함께 경험할 수 있는 따뜻한 하모니를 만들어 행복을 선사하는 동호
회입니다.</x:t>
  </x:si>
  <x:si>
    <x:t>2009년 창립 시 학교 동창들로 조직된 7080 가요 중심의 밴드 / 대민 밴드 활동 위주</x:t>
  </x:si>
  <x:si>
    <x:t>5명의 작가들이 서로 다른 분야이지만 서로 콜라보를 하면서 친목도모와 서로 배워가면서 모임</x:t>
  </x:si>
  <x:si>
    <x:t>마을공동체 활동을 하는 가족 오케스트라 지향 앙상블
(바이올린, 첼로, 클라리넷, 플루트)</x:t>
  </x:si>
  <x:si>
    <x:t>우정읍주민센터내 기타교실 동호인 구성. 
지역주민과의 클래식음악 공유로 지역사회문화발전 도모</x:t>
  </x:si>
  <x:si>
    <x:t>악기를 다루는 회원으로서 서로 연주를 하며 음악취미활동을
하고 주민과 소통하고 재능기부연주</x:t>
  </x:si>
  <x:si>
    <x:t>성별과 연령에 제한을 두지 않는 누구나 참여 가능하고, 내면에 잠재되어 재능을 발휘하고, 브레인스토밍을 통하여 함께 성장해 나가며, 무엇보다 우리 지역사회에 재능기부를 통해 아름다운 공동체를 만들어 가기 위함입니다.</x:t>
  </x:si>
  <x:si>
    <x:t>화성시남부노인복지관에서 연습 및 활동, 동요, 민요, 가곡, 가요, 클래식(서양음악)
소외지역 청소년음악교육 봉사, 화성외국인보호소, 화성직업훈련교도소, 
요양시설 위문공연으로 찾아가는 공연 봉사활동을 목적으로 창립</x:t>
  </x:si>
  <x:si>
    <x:t>손그림 일러스트 초크아트 동아리로써 미술인문학(도서)와 미술관견학등 손그림일러스트를 통해 개인의 역량발휘를 하여 경기화성의 지역활성화와 봉사활동과 개인역량발휘활동등을 통해 지역사회문화에 매개체가되는 역활을 목표로한다.</x:t>
  </x:si>
  <x:si>
    <x:t>화성타악울림소리</x:t>
  </x:si>
  <x:si>
    <x:t>행복사랑나눔예술단</x:t>
  </x:si>
  <x:si>
    <x:t>아마빌레플룻앙상블</x:t>
  </x:si>
  <x:si>
    <x:t>하늘소리 두레패</x:t>
  </x:si>
  <x:si>
    <x:t>붓 꽃 人 동탄</x:t>
  </x:si>
  <x:si>
    <x:t xml:space="preserve">우리전통음악을 사랑하는 사람들의 모임으로  현제는 민요, 장구를 배우며 서로 소통하고 이것을  도구로  현대인들이 격는 우울증들을 함께 극복하고 즐겁고 건전한 생활을 유지하며  부족한 시간을 쪼개서 소외계층들과도 함께 나누고자 하는 동호회임 </x:t>
  </x:si>
  <x:si>
    <x:t xml:space="preserve">1. 생활음악 활성화와 음악축제 및 전국민이 1인1악기 연주활동을 통해 지역사회의 문화예술활동의 구심역할을 하기 위한 다양하고도 구체적인 지원사업을 추진하여 본회 활동의 내실화를 도모한다 회원 상호간 유대 및 연대의식을 고취하여 명실상부한 문화예술의 주체로서 활동 한다.  
2. 2021년도 -창립
2024년도
4월 경기도 봄꽃축제참석 –경기도 도청
10월 찾아가는 문화소풍 2‘어르신행복시간’ –상록요양병원(화성시 마도면)
10월 제13회 이방자여사 스포츠축제 오픈공연 –자혜학교
11월 제12회 일본야마나미골프장 개관기념행사 초청공연 –아소야마나미 리조트호텔
2025년 1월 –정남면 자율방범대 17.18대 지대장 이.취임식 오픈공연   
2025년 화성시 거리공연지원사업 5회참석 
 -2025.07.31. -향남2지구광장
 -2025.08.29. -병점역광장
 -2025.09.26. -동탄호수공원
 -2025.10.31. -수노을중앙공원
 -2025.11.28. -수노을중앙공원  </x:t>
  </x:si>
  <x:si>
    <x:t>화성시남부노인복지관 색소폰동아리
(특이사항:국민의례 및 경음악 연주, 반주기 사용)</x:t>
  </x:si>
  <x:si>
    <x:t>통기타 음악을 좋아하는 성인들의 모임으로서  주로 화성시 거주하는 주민 위주로 구성</x:t>
  </x:si>
  <x:si>
    <x:t>바이올린, 비올라, 첼로로 구성된 현 앙상블. 2016년부터 연주계획을 가지고 있음.</x:t>
  </x:si>
  <x:si>
    <x:t>동탄필하모닉오케스트라는 2010년 10월, 지역문화 발전을 도모하기 위해 동탄 지역을 중심으로 음악을 사랑하며 열정이 넘치는 연주자들에 의해 창단되었다. 정기연주회를 통해서 품격 높은 곡을 엄선하여 일반 시민과 클래식 애호가들에게 나날이 발전하는 오케스트라로 인정받고 있으며, 찾아가는 음악회, 장애우를 위한 자선음악회, 시민을 위한 무료음악회 등 연주를 통해 삶과 나눔의 음악이 있는 단체로 만들어 가고자 항상 노력하고 있다. 수준 높은 공연으로 문화적 소양을 높이고 다양한 연주회를 통해 한국의 음악문화 활성화에 일조를 하여 행복과 희망을 전달하는 화성시를 대표하는 민간 오케스트라로 거듭 성장 할 것이다.</x:t>
  </x:si>
  <x:si>
    <x:t>결혼이민여성과 지역주민으로 구성된 동화구연, 인형극을 공연하는 단체
다양한 국가의 전래동화 구연 / 여라나라 악기 직접 연주 공연</x:t>
  </x:si>
  <x:si>
    <x:t>화성시 향남읍에 거주하고 있는 여성들로 구성된 합창단으로 향남 읍민의 문화예술발전에 기여하고 또한 나아가 화성시 문화발전을 위하여 창단</x:t>
  </x:si>
  <x:si>
    <x:t>선한이웃 앙상블은 2024년 1월에 설립된 봉사 동호회로써 관내 찾아가는 봉사연주를 목표로 활동하고 있습니다. 특히 화성시 내 문화적 취약계층 및 지리적으로 소외된 지역의 아동, 복지, 노인, 및 장애인 센터를 직접 찾아가서 음악으로 평안과 위로를 전하고자 합니다.</x:t>
  </x:si>
  <x:si>
    <x:t>1. 화성시가 다문화도시입니다. 세계적인 애국가를 중심으로 합니다.
2. 일주일 3번 정도 1시간 공연을 2019년부터 해왔습니다.
화성시 예술의 전당 개관이 되면서 문화예술 인프라 확충에 버스킹도 포함되어 힘을 얻어 창립일을 2026년 1월 1일로 하였습니다.</x:t>
  </x:si>
  <x:si>
    <x:t>미담춤사랑연구회</x:t>
  </x:si>
  <x:si>
    <x:t>텔루스(밸루스)</x:t>
  </x:si>
  <x:si>
    <x:t>동탄직장인밴드연합</x:t>
  </x:si>
  <x:si>
    <x:t>아마빌레윈드오케스트라</x:t>
  </x:si>
  <x:si>
    <x:t>난파벨라보체 남성합창단은 2019년 6월8일 설립된단체로서 화성인근거주자중 대학동기와고등학교선후배로 구성되어있다.한양대성악과 86학번이진원이 지휘를 맞고 있으며 매월 1,3주 토요일 모여서 연습을하고있습니다.
화성시 문화예술 발전과 지역사회 불우노인,청소년등을 대상으로 봉사연주계획을 수립하고 있으며 합창및 독창실력(가창력)과 발성법을 공부하고 있습니다.</x:t>
  </x:si>
  <x:si>
    <x:t>2023 생활문화교육 『나를 위한 힐링 그림책』강의 후 만들어진 동아리로 여러 주제에 맞는 그림책을 찾아 읽고 서로 소통함으로써 힐링 할 수 있는 모임, 나아가 그림책 읽기로 지역사회에 재능기부 하면서 각자 역량을 키워 그림책으로 제2의 직업을 찾아나갈 수 있는 모임의 장이 되었으면 좋겠습니다.</x:t>
  </x:si>
  <x:si>
    <x:t>2024년에 설립되어 회원수는 10명입니다. 설립목적은 다양한 봉사 연주(요양원 등) 음악으로 사람들에게 즐거움과 행복을 전해주고 싶어 시작하게 된 앙상블팀 입니다. 활동 내역으로는 화성시에서 주관하는 푸른달 마을 축제 '만나다'에서 색소폰 앙상블 및 듀엣을 무대에 오른 경력이 있습니다.</x:t>
  </x:si>
  <x:si>
    <x:t>다양한 물건과 가게를 작게 표현하는 활동을 하고 있으며, 우리지역을 알
리기 위한 국가 유산 또는 지역 상품을 미니어처로 작게 표현하여 알리고
친근하게 다가갈 수 있도록 하고 있습니다
또한 과학 코딩, AI 융합으로 움직이는 미니어처를 만들어 나가고자 과학분
야의 융합을 하며 노력해나가고 있습니다.</x:t>
  </x:si>
  <x:si>
    <x:t>가정과 직장을 가장 중시하고 음악의 즐거움을 찾는 직장인밴드 블랙아웃입니다. 서로 다른 밴드에서 하드락, 헤비메탈이라는 교집합으로 2018년 5월부터 결성되어 수원/화성을 중심으로 활발하게 활동하고 있습니다.</x:t>
  </x:si>
  <x:si>
    <x:t>색소폰악기로 지역주민고 소통하고 우리 동호회의 예술적 기량향상 및 회원의 역량강화 및 맞춤형 생활문화예술 추구, 화성지역거주자 또는 직장인으로써 색소폰을 통해 예술활동 및 지역봉사활동에 주력 하고자 하는 동호회</x:t>
  </x:si>
  <x:si>
    <x:t>화성시 청계동에 위치한 동탄역KCC스위첸 아파트 주민들로 구성된 통기타 동호회로, 2015년에 구성되어 현재까지 꾸준한 활동을 하고 있습니다. 남녀 혼성팀으로, 세대를 초월하는 다양한 음악을 추구하고 있습니다.</x:t>
  </x:si>
  <x:si>
    <x:t>어르신들의 몸에 무리가 가지 않는 동작들을 반복하는 가벼운 스텝 위주의 웰빙 댄스를 배우는 운동과 여가 생활을 함께하는 동아리</x:t>
  </x:si>
  <x:si>
    <x:t>가곡(한국,외국), 오페라 아리아 등을 배우며, 지역내 복지기관과 
소외계층을 위한 정기 음악회와 수시 음악회를 계획하고 있음</x:t>
  </x:si>
  <x:si>
    <x:t>무지개</x:t>
  </x:si>
  <x:si>
    <x:t>혼합</x:t>
  </x:si>
  <x:si>
    <x:t>합창단</x:t>
  </x:si>
  <x:si>
    <x:t>분야</x:t>
  </x:si>
  <x:si>
    <x:t>음악</x:t>
  </x:si>
  <x:si>
    <x:t>무용</x:t>
  </x:si>
  <x:si>
    <x:t>안단테</x:t>
  </x:si>
  <x:si>
    <x:t>소개</x:t>
  </x:si>
  <x:si>
    <x:t>회원수</x:t>
  </x:si>
  <x:si>
    <x:t>춤이랑</x:t>
  </x:si>
  <x:si>
    <x:t>국악</x:t>
  </x:si>
  <x:si>
    <x:t>구름빵</x:t>
  </x:si>
  <x:si>
    <x:t>성악</x:t>
  </x:si>
  <x:si>
    <x:t>어더비</x:t>
  </x:si>
  <x:si>
    <x:t>미술</x:t>
  </x:si>
  <x:si>
    <x:t>여운</x:t>
  </x:si>
  <x:si>
    <x:t>매직퀸</x:t>
  </x:si>
  <x:si>
    <x:t>유화</x:t>
  </x:si>
  <x:si>
    <x:t>마술</x:t>
  </x:si>
  <x:si>
    <x:t>고운빛</x:t>
  </x:si>
  <x:si>
    <x:t>라르고</x:t>
  </x:si>
  <x:si>
    <x:t>화유회</x:t>
  </x:si>
  <x:si>
    <x:t>기타</x:t>
  </x:si>
  <x:si>
    <x:t>드럼</x:t>
  </x:si>
  <x:si>
    <x:t>큰울림</x:t>
  </x:si>
  <x:si>
    <x:t>색소폰</x:t>
  </x:si>
  <x:si>
    <x:t>천지타</x:t>
  </x:si>
  <x:si>
    <x:t>수채화</x:t>
  </x:si>
  <x:si>
    <x:t>플루트</x:t>
  </x:si>
  <x:si>
    <x:t>수사원</x:t>
  </x:si>
  <x:si>
    <x:t>여섯줄</x:t>
  </x:si>
  <x:si>
    <x:t>통기타</x:t>
  </x:si>
  <x:si>
    <x:t>NO</x:t>
  </x:si>
  <x:si>
    <x:t>밴드</x:t>
  </x:si>
  <x:si>
    <x:t>난타</x:t>
  </x:si>
  <x:si>
    <x:t>파스텔</x:t>
  </x:si>
  <x:si>
    <x:t>시율</x:t>
  </x:si>
  <x:si>
    <x:t>하늘빛</x:t>
  </x:si>
  <x:si>
    <x:t>사진</x:t>
  </x:si>
  <x:si>
    <x:t>한울</x:t>
  </x:si>
  <x:si>
    <x:t>문학</x:t>
  </x:si>
  <x:si>
    <x:t>책</x:t>
  </x:si>
  <x:si>
    <x:t>합주</x:t>
  </x:si>
  <x:si>
    <x:t>판노리</x:t>
  </x:si>
  <x:si>
    <x:t>원예</x:t>
  </x:si>
  <x:si>
    <x:t>K댄스</x:t>
  </x:si>
  <x:si>
    <x:t>서예</x:t>
  </x:si>
  <x:si>
    <x:t>세밀화</x:t>
  </x:si>
  <x:si>
    <x:t>대중</x:t>
  </x:si>
  <x:si>
    <x:t>타하랑</x:t>
  </x:si>
  <x:si>
    <x:t>밸리</x:t>
  </x:si>
  <x:si>
    <x:t>묵향</x:t>
  </x:si>
  <x:si>
    <x:t>공예</x:t>
  </x:si>
  <x:si>
    <x:t>미디어</x:t>
  </x:si>
  <x:si>
    <x:t>그린숲</x:t>
  </x:si>
  <x:si>
    <x:t>해금</x:t>
  </x:si>
  <x:si>
    <x:t>가죽</x:t>
  </x:si>
  <x:si>
    <x:t>연극</x:t>
  </x:si>
  <x:si>
    <x:t>관현악</x:t>
  </x:si>
  <x:si>
    <x:t>민화</x:t>
  </x:si>
  <x:si>
    <x:t>합창</x:t>
  </x:si>
  <x:si>
    <x:t>가야금</x:t>
  </x:si>
  <x:si>
    <x:t>복합문화센터 회원들의 밸리 모임</x:t>
  </x:si>
  <x:si>
    <x:t>통기타와 타악기, 노래 봉사 동아리</x:t>
  </x:si>
  <x:si>
    <x:t xml:space="preserve">마술을 좋아하는 봉사공연 동아리  </x:t>
  </x:si>
  <x:si>
    <x:t>위한 음악 공연을 주로 하는팀</x:t>
  </x:si>
  <x:si>
    <x:t>반송동 거주자 중심의 난타 동아리</x:t>
  </x:si>
  <x:si>
    <x:t>비올라, 바이올린, 첼로 앙상블</x:t>
  </x:si>
  <x:si>
    <x:t>정남면을 거점으로 하는 밸리댄스팀</x:t>
  </x:si>
  <x:si>
    <x:t>2007년 결성된 5인조 직장인밴드</x:t>
  </x:si>
  <x:si>
    <x:t>음악을 통한 지역사회 봉사목적</x:t>
  </x:si>
  <x:si>
    <x:t>일반 직장인들로 구성된 남성 합창단</x:t>
  </x:si>
  <x:si>
    <x:t>the castle (더캐슬)</x:t>
  </x:si>
  <x:si>
    <x:t>도자기에 직접 그림리그로 굽기</x:t>
  </x:si>
  <x:si>
    <x:t>조암농협 타래난타공연반</x:t>
  </x:si>
  <x:si>
    <x:t>제부도 사랑 음악 밴드</x:t>
  </x:si>
  <x:si>
    <x:t>아모로스 색소폰 앙상블</x:t>
  </x:si>
  <x:si>
    <x:t>리에또 오카리나 앙상블</x:t>
  </x:si>
  <x:si>
    <x:t>동탄더사운드색소폰앙상블</x:t>
  </x:si>
  <x:si>
    <x:t>푸른샘 클라리넷 앙상블</x:t>
  </x:si>
  <x:si>
    <x:t>벨리댄스 아마추어 봉사단체</x:t>
  </x:si>
  <x:si>
    <x:t>난타, 모듬북 타악 퍼포먼스</x:t>
  </x:si>
  <x:si>
    <x:t>한국무용을 사랑하는 동호회</x:t>
  </x:si>
  <x:si>
    <x:t>전통음악 및 가야금 연주</x:t>
  </x:si>
  <x:si>
    <x:t>목동파(목요일 동탄 파스텔)</x:t>
  </x:si>
  <x:si>
    <x:t>화성시 공무원 밴드 동호회</x:t>
  </x:si>
  <x:si>
    <x:t>나래울 하모니카 앙상블</x:t>
  </x:si>
  <x:si>
    <x:t>화성시니어클라리넷앙상블</x:t>
  </x:si>
  <x:si>
    <x:t>섬유공예 및 섬유프린팅</x:t>
  </x:si>
  <x:si>
    <x:t>유앤아이  한국무용 동아리</x:t>
  </x:si>
  <x:si>
    <x:t>아마데우스클라리넷앙상블</x:t>
  </x:si>
  <x:si>
    <x:t>미술로길빛나리별(미로)</x:t>
  </x:si>
  <x:si>
    <x:t>화성시미디어센터 등록동호회</x:t>
  </x:si>
  <x:si>
    <x:t>신자연주의 내가green</x:t>
  </x:si>
  <x:si>
    <x:t>화성클래식기타동아리어울림</x:t>
  </x:si>
  <x:si>
    <x:t>수채화를 사랑하는 모임</x:t>
  </x:si>
  <x:si>
    <x:t>화성무예아카데미 가야금앙상블</x:t>
  </x:si>
  <x:si>
    <x:t xml:space="preserve"> 유앤아이센터 드럼동아리</x:t>
  </x:si>
  <x:si>
    <x:t>우정읍, 장안면의 농민 밴드</x:t>
  </x:si>
  <x:si>
    <x:t>유앤아이센터 유화동아리</x:t>
  </x:si>
  <x:si>
    <x:t xml:space="preserve">동탄7동 아파트 단지 내 </x:t>
  </x:si>
  <x:si>
    <x:t>별난작가들의수다(별수다)</x:t>
  </x:si>
  <x:si>
    <x:t>동탄복합문화센터 음악강좌-바이올린 수강생으로 이루어진 동아리</x:t>
  </x:si>
  <x:si>
    <x:t xml:space="preserve">화산동 주민자체센터에서 스포츠댄스를 배우며 무료봉사, 공연 </x:t>
  </x:si>
  <x:si>
    <x:t xml:space="preserve">동탄복합문화센터 미술강좌-유화 수강생으로 이루어진 동아리 </x:t>
  </x:si>
  <x:si>
    <x:t>화성시미디어센터 등록동호회(미디어센터 전자책만들기 1기 수강생)</x:t>
  </x:si>
  <x:si>
    <x:t xml:space="preserve"> 아시아다문화소통센터에서 사물과 진도북놀이 등을 공부하는 동아리</x:t>
  </x:si>
  <x:si>
    <x:t>한국무용 강사(비전공자)와 창작 및 전통무용 연습 및 봉사활동</x:t>
  </x:si>
  <x:si>
    <x:t>전통무용을 통한 소통, 행복 추구하는 아마추어 주부 봉사모임</x:t>
  </x:si>
  <x:si>
    <x:t>섹스폰, 통키타, 드럼, 키보드, 보컬, 우크렐라 등을 연주</x:t>
  </x:si>
  <x:si>
    <x:t xml:space="preserve">동탄복합문화센터 화성문예아카데미 수강생 중심의 진도북춤 동아리 </x:t>
  </x:si>
  <x:si>
    <x:t>2013년 창단된 목관앙상블 동아리로 비전공자 및 전공자 혼합</x:t>
  </x:si>
  <x:si>
    <x:t>화성문예아카데미 재즈강좌 수강생으로 이루어진 음악감상 모임</x:t>
  </x:si>
  <x:si>
    <x:t>다수의 타악전공자 구성 및 모듬북활동과 전통춤도 보유한 동아리</x:t>
  </x:si>
  <x:si>
    <x:t>2023년 3월에 동탄실버합창단은 지역 어르신들의 정서 함양과 행복한 노년을 위해 노래로 봉사하는 합창단으로 출범했습니다.
아마추어들로 구성된 우리 합창단은 합창을 통해 단합과 소통. 화합과 배려속에 아름다운 합창을 중심으로 화성시를 대표하는 실버합창단이 되고자 노력하겠습니다</x:t>
  </x:si>
  <x:si>
    <x:t>음악 활동을 통해 일상 속에서 정서적 교류를 나누고, 봉사를 통해 그 가치를 함께 실현하고자 본
동호회를 설립하게 되었습니다.
누구나 쉽게 접근할 수 있는 우쿨렐레를 매개로, 개인은 물론 지역사회 구성원들이 음악을 통해 정
서적인 힐링과 즐거움을 경험할 수 있도록 활동하고자 합니다.</x:t>
  </x:si>
  <x:si>
    <x:t>통기타와 노래로 지역 주민들을 위한 버스킹 공연과 입문반 운영을 통해 기타와 노래를 접하며 시민들이 좀 더 가깝게 친근감있게 접할 수 있는 예술 활동을 돕고 있습니다. 통탄지역에서는 지속적으로 버스킹 공연을 하며 자리를 잡 잡고 있고 시민들을 위한 공연은 인지도가 있는 동호회입니다.</x:t>
  </x:si>
  <x:si>
    <x:t xml:space="preserve">1. 오카리나 앙상블로 지역에서 문화 활동을 하는 동호회입니다
2. "리에또(lieto) 란 이탈리아어로 기쁜 즐거운 행복한 이라는 뜻입니다. "행복하게 기쁘게 연주하며 행복과 기쁨을 나누어주는 사람들 리에또"라는 의미로 연주팀의 이름을 지었습니다. 
2020년 5월 창단해서 지금까지  오카리나 독주및 중주(2중주/7중주) 화성 지역에서 거리공연 및 행사등 공연 참석하고 있습니다. </x:t>
  </x:si>
  <x:si>
    <x:t>결성된지 2년차인 플루트앙상블 동아리로, 화성시에 거주하면서 플루트의 연주를 좋아하는 사람들의 모임입니다. 현재 8명의 동아리 회원들이 화성시 평생학습관 연주실에서 매주 연습하고 있습니다. 
마을동아리로 연습하고 지역사회에 플루트 연주를 통하여 재능나눔을 실천하고 있습니다. 플루트 연주의 아름다움을 지역사회에 들려드리고 많은 사람들에게 위로와 희망을 전달해 주고 싶습니다.</x:t>
  </x:si>
  <x:si>
    <x:t>다양한 공예를 활용하여 생활에 필요한 감각적인 소품을 만드는 동호회</x:t>
  </x:si>
  <x:si>
    <x:t>이음밴드라는 팀 명으로 지역주민들로 이루어진 음악밴드 지역소외계층</x:t>
  </x:si>
  <x:si>
    <x:t>2010년 출범 연 1회 정기전, 초대전 7회 이상하는 미술 동아리</x:t>
  </x:si>
  <x:si>
    <x:t>나루마을 농협에서 지도선생님에 오카리나 배워 결성. 모든 음악장르 가능</x:t>
  </x:si>
  <x:si>
    <x:t>다양한 서체를 개인별로 익혀 각종 공모전 및 휘호대회를 목표로 수련.</x:t>
  </x:si>
  <x:si>
    <x:t>우리 춤을 아끼고 사랑 하는 사람들이 모여 즐겁게 배우고 봉사하는 단체</x:t>
  </x:si>
  <x:si>
    <x:t>퀸앙상블은 사단법인 한국하모니카협회 화성지회 소속의 동호회로 
각종봉사활동 및 공연활동을 꾸준히 진행하고 있으며 회원 개인의
예술적역량강화를키우며 지역사회의 생활문화예술을 승화시키고자하는
동호회입니다.</x:t>
  </x:si>
  <x:si>
    <x:t>2010년 한국무용을 사랑하며 재능기부 및 봉사활동을 좋아하는 화성시 와 인근지역에 거주하는 회원들로 시작하여 재능봉사활동과 각종대회에 참석하고 회원간의 우의를 다지며 상부상조하는 사랑스러운 동호회입니다</x:t>
  </x:si>
  <x:si>
    <x:t>화성시 선정(대관,예산지원) 마을동아리. 2019-2023 꾸준히 연주활동. 2023케어센터, 지역단체행사, 지역축제등에 적극참여 14회공연,매주목요일 정기모임, 연습하여 지역에 재능기부, 봉사등 기여 중</x:t>
  </x:si>
  <x:si>
    <x:t>필수 발성법과 함께 19C 독일가곡에 의한 시와 음악, 노래와 문학 등
 이야기가 있는 동아리</x:t>
  </x:si>
  <x:si>
    <x:t>바람난 장구난타, 민요 동호회는 남4명, 여 11명으로 화성시 송산면에서 공연활동을 하고 있음.</x:t>
  </x:si>
  <x:si>
    <x:t>본 동호회는 남녀 혼성의 50대부터 70대까지 이르는 연령층으로, 주로
화성시 주민들로 구성된 아마추어 통기타 음악모임입니다. 현재 매주 1회,
월 정기모임1회로 친목을 도모하고 있으며, 포크송뿐만 아니라 대중가요,
합주곡등 다양한 음악을 하고 있습니다. 또한 지역과의 소통을 위해
현재 요양원 방문과 버스킹등 공연을 정기적으로 하고 있습니다</x:t>
  </x:si>
  <x:si>
    <x:t>스마일 페페는 소수의 그림을 사랑하는 사람들이 모여 만든 페이스페인팅 중심의 소규모 그림 동호회입니다. 지역 봉사활동 및 여러 활동을 준비하며 활성화하고 싶습니다
활동 현황:
• 지역 축제 및 소규모 행사에서 페이스페인팅 부스 운영
• 복지관/기관 등에서 패애스페인팅 봉사 활동
• 주 1회 이상 정기 모임을 통해 실력 향상 및 친목 도모</x:t>
  </x:si>
  <x:si>
    <x:t>저희 동호회는 음악(대중) 창작, 및 연주, 연주 영상 유튜브 공개 와   거리공연을 목적으로 하는 포크 밴드입니다.</x:t>
  </x:si>
  <x:si>
    <x:t>2010sus 설립하여 요양원, 양로원 봉사공연을 10년간 해왔고 시민을 위한 야외공연 및 버스킹 공연을 하고 있습니다</x:t>
  </x:si>
  <x:si>
    <x:t xml:space="preserve">경기민요. 2007년 설립 지역주민에게 문화예술 활동을 통해 삶의 질 향상 및 지역발전, 친목도모 관내 행사 참여 </x:t>
  </x:si>
  <x:si>
    <x:t>향남 남부사회복지관에서 모임을 가지며 체계적인 교육과 연습을 통해 기량을 넓혀
지역 내 행사 및 재능나눔을 실현하고자 함</x:t>
  </x:si>
  <x:si>
    <x:t>2024년 생활문화센터에서 오일파스텔 수업을 듣고 흥미를 가지게 되었습
니다 서로에게 영감이 되고, 함께 성장하고 싶은 마음으로 모인 동호회입
니다 각자의 속도와 감성을 존중하며 그림을 그립니다
작은 전시나 나눔활동오 함꼐 기획해 나갈 예정입니다</x:t>
  </x:si>
  <x:si>
    <x:t>동탄〮 병점초, 중학교 학부모 동아리 활동에서 사진수업 진행하고 있으며, 매주 화요일에 모여서 출사 및 사진촬영 연습.
재능기부로 초. 중. 고 졸업앨범 및 학생 프로필, 독거노인 영정사진 작업으로 지역주민과 함께하는 동호회 발전으로 노력하고 있습니다.</x:t>
  </x:si>
  <x:si>
    <x:t>우리나라의 대표적인 국악기중의 하나인 ‘해금’을 배움으로 생활문화전반에 전통을 녹여내고, 국악의 보존과 발전적계승의 선봉적 역할을 일부 담당하며, 국악과 해금에 대한 화성시민의 관심증가 및 선호도를 높여, 쉬운 참여와 동참을 목적으로 하는 동호회입니다.</x:t>
  </x:si>
  <x:si>
    <x:t>우리동호회는 음악을 매개로 동호회 회원 상호간의 친목과, 색소폰연주활동을 통해 화성시민과 소통하고, 우리지역 문화예술발전을 위하여 다양한 음악교육 나눔활동을 목적으로 한다.</x:t>
  </x:si>
  <x:si>
    <x:t>안녕하세요. 저희는 삼성전자 직장인 5인으로 구성된 직장인밴드입니다.
수원, 용인, 화성에서 공연 및 버스킹 활동을 하고 있으며,
유투브에 공연 및 버스킹 무대영상을 업로드 하고 있습니다.
대중가요, 락, 인디밴드 등 다양한 장르의 곡을 관객들과 소통하며 공연하고자 노
력하는 youngpie band입니다.</x:t>
  </x:si>
  <x:si>
    <x:t>1. 지역에 대한 애향심과 자긍심을 기본으로 조암을 대표하는
합창단이다.
2. 25년 5월에 창단하여 매주 목요일 두시간씩 (오후7~9시) 정기연습을 하고 있으며, 25년 12월에 창단연주회발표도 하였습니다.
26년에도 동일한 정기연습을 통해서 실력을 향상시켜 매년
정기발표회 및 각종 대회에 참석할 예정입니다.</x:t>
  </x:si>
  <x:si>
    <x:t>가요, 밸리 등 여러 장르를 모아 공연 하는 봉사 동아리</x:t>
  </x:si>
  <x:si>
    <x:t>봉답읍 거주자 중심의 관악기 및 타악기 앙상블연주 동아리</x:t>
  </x:si>
  <x:si>
    <x:t>2004년 창단. 동탄지역에 거주하고 있는 여성합창단</x:t>
  </x:si>
  <x:si>
    <x:t>동탄복합문화센터 성인가곡반 수강생 중심의 중창단 구성</x:t>
  </x:si>
  <x:si>
    <x:t>화성시미디어센터 등록동호회(우리동네 뉴스제작단 수강생)</x:t>
  </x:si>
  <x:si>
    <x:t>주민센터 노래교실에서 대중가요를 배우고 익히는 동호회</x:t>
  </x:si>
  <x:si>
    <x:t>클래식, 뮤지컬, 실용보컬등을 배우고 함께하는 동호회</x:t>
  </x:si>
  <x:si>
    <x:t>예술교육 컨텐츠 개발을 목적으로 하는 미술전업작가 동아리</x:t>
  </x:si>
  <x:si>
    <x:t>안성에 위치한 난타연구소인 &lt;극단 해아래&gt;에서 6개월과정의 난타아카데미반을 전원수료후 전통국악예술협회에서 주관한 아동실버난타자격증을 취득한 단원들로 구성된 순수자치활동동호회입니다. 팀리더 김영선단장은 2012년부터 고고장구, 진도북, 고고난타, 모듬북등을 교육이수해오면서 성남, 용인, 수원, 안양지역에서 난타봉사활동 및 다수의 각종대회수상 및 공연경력을 가지고 있습니다. 광교보훈원에서 10년이상 월1회 난타봉사활동을 꾸준히 해오고 있으며, 2019년 고고장구 &lt;독도는 우리땅&gt; 플래시폼에 참여하여 기네스북에 등재되었고, 최근에는 ‘성남시 문화의 밤‘에 초청되어 난타공연을 펼쳤습니다. 이같은 탄실한 경력으로 &lt;청아랑&gt;단원들을 이끌어가며 독려하고 있습니다.</x:t>
  </x:si>
  <x:si>
    <x:t>벨칸토발성동아리</x:t>
  </x:si>
  <x:si>
    <x:t>young美그리美</x:t>
  </x:si>
  <x:si>
    <x:t>루나(Luna)</x:t>
  </x:si>
  <x:si>
    <x:t>다소니기타앙상블</x:t>
  </x:si>
  <x:si>
    <x:t>굿네이버스합창단</x:t>
  </x:si>
  <x:si>
    <x:t>태안농협서예동아리</x:t>
  </x:si>
  <x:si>
    <x:t>펠리체 여성 합창단</x:t>
  </x:si>
  <x:si>
    <x:t>다문화상상인형극단</x:t>
  </x:si>
  <x:si>
    <x:t>동탄ys-헤라밸리댄스</x:t>
  </x:si>
  <x:si>
    <x:t>21세기남성합창단</x:t>
  </x:si>
  <x:si>
    <x:t>동탄더사운드앙상블</x:t>
  </x:si>
  <x:si>
    <x:t>화성뮤즈레이디스콰이어</x:t>
  </x:si>
  <x:si>
    <x:t>어울림과 친구들</x:t>
  </x:si>
  <x:si>
    <x:t>우리아이용품 만들기</x:t>
  </x:si>
  <x:si>
    <x:t>주니어앙상블달문</x:t>
  </x:si>
  <x:si>
    <x:t>해피 팝스 오케스트라</x:t>
  </x:si>
  <x:si>
    <x:t>하모니노래동호회</x:t>
  </x:si>
  <x:si>
    <x:t>화성폴라리스합창단</x:t>
  </x:si>
  <x:si>
    <x:t>한국 연예 예술단</x:t>
  </x:si>
  <x:si>
    <x:t>예나(예그리나)밴드</x:t>
  </x:si>
  <x:si>
    <x:t>나무그루팝스앙상블</x:t>
  </x:si>
  <x:si>
    <x:t>pretthing</x:t>
  </x:si>
  <x:si>
    <x:t>섬유공예 애기똥풀</x:t>
  </x:si>
  <x:si>
    <x:t>동탄필하모닉오케스트라</x:t>
  </x:si>
  <x:si>
    <x:t>퓨전타악퍼포먼스</x:t>
  </x:si>
  <x:si>
    <x:t>꿈꾸는물빛수채화</x:t>
  </x:si>
  <x:si>
    <x:t>우리동네 아나운서</x:t>
  </x:si>
  <x:si>
    <x:t>사강색소폰 앙상블</x:t>
  </x:si>
  <x:si>
    <x:t>동탄통기타버스커즈</x:t>
  </x:si>
  <x:si>
    <x:t>퀸앵킹하모니카앙상블</x:t>
  </x:si>
  <x:si>
    <x:t>행복나눔음악동호회</x:t>
  </x:si>
  <x:si>
    <x:t>화성정원관리사봉사단</x:t>
  </x:si>
  <x:si>
    <x:t>둥지책놀이지도사동호회</x:t>
  </x:si>
  <x:si>
    <x:t>라움플루트앙상블</x:t>
  </x:si>
  <x:si>
    <x:t>바람난장구난타(민요)</x:t>
  </x:si>
  <x:si>
    <x:t>동탄포시즌오카리나</x:t>
  </x:si>
  <x:si>
    <x:t>해금연주단 더울림</x:t>
  </x:si>
  <x:si>
    <x:t>나무사랑나무의사동호회</x:t>
  </x:si>
  <x:si>
    <x:t>작은시선 미니어처</x:t>
  </x:si>
  <x:si>
    <x:t>캄뮤직 기타 앙상블</x:t>
  </x:si>
  <x:si>
    <x:t>댄스스포츠 동아리</x:t>
  </x:si>
  <x:si>
    <x:t>우쿨렐레연주 동아리</x:t>
  </x:si>
  <x:si>
    <x:t>클래식기타연주 동아리</x:t>
  </x:si>
  <x:si>
    <x:t>밸리를 사랑하는 모임</x:t>
  </x:si>
  <x:si>
    <x:t>합창을 통한 봉사단체</x:t>
  </x:si>
  <x:si>
    <x:t>시니어 기타 합주단</x:t>
  </x:si>
  <x:si>
    <x:t>아이용품 만들기</x:t>
  </x:si>
  <x:si>
    <x:t>현악기 오케스트라</x:t>
  </x:si>
  <x:si>
    <x:t>밸리댄스, 공연</x:t>
  </x:si>
  <x:si>
    <x:t>실버한마음하모니카</x:t>
  </x:si>
  <x:si>
    <x:t>초크하게우아하게</x:t>
  </x:si>
  <x:si>
    <x:t>화성아모르앙상블</x:t>
  </x:si>
  <x:si>
    <x:t>풍성한 버스킹 동호회</x:t>
  </x:si>
  <x:si>
    <x:t>사교댄스를 스포츠댄스화 한 건전하고 유익한 동호회</x:t>
  </x:si>
  <x:si>
    <x:t xml:space="preserve">2004년 남양동 아줌마 밴드로 결성되어 운영 </x:t>
  </x:si>
  <x:si>
    <x:t>동탄에 주거하는 벨리댄스를 사랑하는 여성동호회</x:t>
  </x:si>
  <x:si>
    <x:t>화성시 생활문화동호회 등록현황 (26.2.)</x:t>
  </x:si>
  <x:si>
    <x:t>남부노인복지회에서 활동하는  어르신 하모니카 모임</x:t>
  </x:si>
  <x:si>
    <x:t xml:space="preserve">서예문화계승을 목적으로 창단된 서예학습 동아리 </x:t>
  </x:si>
  <x:si>
    <x:t>정회원 및 동아리 회원제 운영중인 수채화단체</x:t>
  </x:si>
  <x:si>
    <x:t>나래울 문화교육프로그램으로 모인 하모니카 동아리</x:t>
  </x:si>
  <x:si>
    <x:t>동요, 민요, 가곡, 가요, 클래식(서양음악)</x:t>
  </x:si>
  <x:si>
    <x:t>캘리그라피를 통한 다양한 작품 만들기 및 전시</x:t>
  </x:si>
  <x:si>
    <x:t>클래식악기(클라리넷, 플릇, 첼로 등)동아리</x:t>
  </x:si>
  <x:si>
    <x:t xml:space="preserve"> 유앤아이센터 클래식기타 동아리(구:시나브로)</x:t>
  </x:si>
  <x:si>
    <x:t xml:space="preserve">유앤아이센터  클래식 기타 수강생 중심의 동아리 </x:t>
  </x:si>
  <x:si>
    <x:t>정기연주회 및 음악봉사 활동중인 플릇연주 동아리</x:t>
  </x:si>
  <x:si>
    <x:t>색연필화, 유화, 수채화반(주민자치센터 수강생)</x:t>
  </x:si>
  <x:si>
    <x:t>7080가요, 팝을 연주하는 직장인 밴드동아리</x:t>
  </x:si>
  <x:si>
    <x:t>파머스밴드</x:t>
  </x:si>
  <x:si>
    <x:t xml:space="preserve">2011년 </x:t>
  </x:si>
  <x:si>
    <x:t>바이올린</x:t>
  </x:si>
  <x:si>
    <x:t>스포츠댄스</x:t>
  </x:si>
  <x:si>
    <x:t>2011년</x:t>
  </x:si>
  <x:si>
    <x:t>하모니카</x:t>
  </x:si>
  <x:si>
    <x:t>2010년</x:t>
  </x:si>
  <x:si>
    <x:t>화성소리사랑</x:t>
  </x:si>
  <x:si>
    <x:t>동탄수채화</x:t>
  </x:si>
  <x:si>
    <x:t>팔탄가야금</x:t>
  </x:si>
  <x:si>
    <x:t>전통무용</x:t>
  </x:si>
  <x:si>
    <x:t>동아리명</x:t>
  </x:si>
  <x:si>
    <x:t>전통민요</x:t>
  </x:si>
  <x:si>
    <x:t>2012년</x:t>
  </x:si>
  <x:si>
    <x:t>라틴크리스탈</x:t>
  </x:si>
  <x:si>
    <x:t>전통악기</x:t>
  </x:si>
  <x:si>
    <x:t>화성기타앙상블</x:t>
  </x:si>
  <x:si>
    <x:t>재단등록</x:t>
  </x:si>
  <x:si>
    <x:t>화산춤사랑</x:t>
  </x:si>
  <x:si>
    <x:t>효예술단</x:t>
  </x:si>
  <x:si>
    <x:t>우쿠렐레</x:t>
  </x:si>
  <x:si>
    <x:t>드레곤스오이</x:t>
  </x:si>
  <x:si>
    <x:t>CDI밴드</x:t>
  </x:si>
  <x:si>
    <x:t>소리모아</x:t>
  </x:si>
  <x:si>
    <x:t>화성기타사랑</x:t>
  </x:si>
  <x:si>
    <x:t>동탄여성합창단</x:t>
  </x:si>
  <x:si>
    <x:t>아라벨리댄스</x:t>
  </x:si>
  <x:si>
    <x:t>오카리나</x:t>
  </x:si>
  <x:si>
    <x:t>앙상블 쁘론또</x:t>
  </x:si>
  <x:si>
    <x:t>2016년</x:t>
  </x:si>
  <x:si>
    <x:t>우쿨알카네</x:t>
  </x:si>
  <x:si>
    <x:t>화성기타하모니</x:t>
  </x:si>
  <x:si>
    <x:t>해피라틴동아리</x:t>
  </x:si>
  <x:si>
    <x:t>죽마고우밴드</x:t>
  </x:si>
  <x:si>
    <x:t>화성메아리</x:t>
  </x:si>
  <x:si>
    <x:t>오카모니</x:t>
  </x:si>
  <x:si>
    <x:t>예린앙상블</x:t>
  </x:si>
  <x:si>
    <x:t>카타리나퀸</x:t>
  </x:si>
  <x:si>
    <x:t>신명나는 뜨락</x:t>
  </x:si>
  <x:si>
    <x:t>오락가락 재즈</x:t>
  </x:si>
  <x:si>
    <x:t>신나라실버밴드</x:t>
  </x:si>
  <x:si>
    <x:t>동탄기타앙상블</x:t>
  </x:si>
  <x:si>
    <x:t>경기가인미술회</x:t>
  </x:si>
  <x:si>
    <x:t>화성밸리퀸</x:t>
  </x:si>
  <x:si>
    <x:t>2015년</x:t>
  </x:si>
  <x:si>
    <x:t>데이지밴드</x:t>
  </x:si>
  <x:si>
    <x:t>2014년</x:t>
  </x:si>
  <x:si>
    <x:t>2013년</x:t>
  </x:si>
  <x:si>
    <x:t>라라플룻앙상블</x:t>
  </x:si>
  <x:si>
    <x:t>홍쑤의가죽공예</x:t>
  </x:si>
  <x:si>
    <x:t>썬앤레미니스</x:t>
  </x:si>
  <x:si>
    <x:t>화성성악</x:t>
  </x:si>
  <x:si>
    <x:t>퀸앙상블</x:t>
  </x:si>
  <x:si>
    <x:t>파워스화성</x:t>
  </x:si>
  <x:si>
    <x:t>미.소.인</x:t>
  </x:si>
  <x:si>
    <x:t>2019년</x:t>
  </x:si>
  <x:si>
    <x:t>동탄성악동호회</x:t>
  </x:si>
  <x:si>
    <x:t>이음밴드</x:t>
  </x:si>
  <x:si>
    <x:t>오색소리</x:t>
  </x:si>
  <x:si>
    <x:t>아트레인</x:t>
  </x:si>
  <x:si>
    <x:t>화성플룻앙상블</x:t>
  </x:si>
  <x:si>
    <x:t>화성통기타모임</x:t>
  </x:si>
  <x:si>
    <x:t>온누리무용단</x:t>
  </x:si>
  <x:si>
    <x:t>2018년</x:t>
  </x:si>
  <x:si>
    <x:t>Ebooker</x:t>
  </x:si>
  <x:si>
    <x:t>감성티움</x:t>
  </x:si>
  <x:si>
    <x:t>2022년</x:t>
  </x:si>
  <x:si>
    <x:t>2020년</x:t>
  </x:si>
  <x:si>
    <x:t>나래울밴드</x:t>
  </x:si>
  <x:si>
    <x:t>블루스카이</x:t>
  </x:si>
  <x:si>
    <x:t>비타민색소폰</x:t>
  </x:si>
  <x:si>
    <x:t>해성문인화</x:t>
  </x:si>
  <x:si>
    <x:t>화성리베합창단</x:t>
  </x:si>
  <x:si>
    <x:t>캘리그라피</x:t>
  </x:si>
  <x:si>
    <x:t>블랙아웃</x:t>
  </x:si>
  <x:si>
    <x:t>화성뮤앙상블</x:t>
  </x:si>
  <x:si>
    <x:t>2023년</x:t>
  </x:si>
  <x:si>
    <x:t>에이스하모니카</x:t>
  </x:si>
  <x:si>
    <x:t>다원예술단</x:t>
  </x:si>
  <x:si>
    <x:t>화성밸리 퀸</x:t>
  </x:si>
  <x:si>
    <x:t>하랑 무용단</x:t>
  </x:si>
  <x:si>
    <x:t>2017년</x:t>
  </x:si>
  <x:si>
    <x:t>플루트 앙상블</x:t>
  </x:si>
  <x:si>
    <x:t>보드게임</x:t>
  </x:si>
  <x:si>
    <x:t>화성시민합창단</x:t>
  </x:si>
  <x:si>
    <x:t>미술,공예</x:t>
  </x:si>
  <x:si>
    <x:t>셔플라이프</x:t>
  </x:si>
  <x:si>
    <x:t>2024년</x:t>
  </x:si>
  <x:si>
    <x:t>선한이웃앙상블</x:t>
  </x:si>
  <x:si>
    <x:t>셔플댄스</x:t>
  </x:si>
  <x:si>
    <x:t>2025년</x:t>
  </x:si>
  <x:si>
    <x:t>제과제빵</x:t>
  </x:si>
  <x:si>
    <x:t>앙상블오브제</x:t>
  </x:si>
  <x:si>
    <x:t>동탄실버합창단</x:t>
  </x:si>
  <x:si>
    <x:t>웰빙댄스</x:t>
  </x:si>
  <x:si>
    <x:t>그림자판기</x:t>
  </x:si>
  <x:si>
    <x:t>캐리커쳐</x:t>
  </x:si>
  <x:si>
    <x:t>우쿨렐레</x:t>
  </x:si>
  <x:si>
    <x:t>반짝반짝시니어</x:t>
  </x:si>
  <x:si>
    <x:t>클래식기타</x:t>
  </x:si>
  <x:si>
    <x:t>셔플굿데이</x:t>
  </x:si>
  <x:si>
    <x:t>오일파스텔</x:t>
  </x:si>
  <x:si>
    <x:t>깡깡아리랑</x:t>
  </x:si>
  <x:si>
    <x:t>앵콜색소폰</x:t>
  </x:si>
  <x:si>
    <x:t>지안색소폰</x:t>
  </x:si>
  <x:si>
    <x:t>제이티클럽</x:t>
  </x:si>
  <x:si>
    <x:t>스트링스</x:t>
  </x:si>
  <x:si>
    <x:t>해피멜로디</x:t>
  </x:si>
  <x:si>
    <x:t>플룻 동아리</x:t>
  </x:si>
  <x:si>
    <x:t>황금소리사랑</x:t>
  </x:si>
  <x:si>
    <x:t>북스럽게</x:t>
  </x:si>
  <x:si>
    <x:t>해금더하기</x:t>
  </x:si>
  <x:si>
    <x:t>미니어처</x:t>
  </x:si>
  <x:si>
    <x:t>팔탄면 가야금</x:t>
  </x:si>
  <x:si>
    <x:t>가야금 연주</x:t>
  </x:si>
  <x:si>
    <x:t>페이스페인팅</x:t>
  </x:si>
  <x:si>
    <x:t>색소폰 동호회</x:t>
  </x:si>
  <x:si>
    <x:t>스마일 페페</x:t>
  </x:si>
  <x:si>
    <x:t>현대무용</x:t>
  </x:si>
  <x:si>
    <x:t>벌써일년</x:t>
  </x:si>
  <x:si>
    <x:t>2026년</x:t>
  </x:si>
  <x:si>
    <x:t>버스킹 프렌즈</x:t>
  </x:si>
  <x:si>
    <x:t>그림 향기</x:t>
  </x:si>
  <x:si>
    <x:t>우리밴드</x:t>
  </x:si>
  <x:si>
    <x:t>빛결 무브먼트</x:t>
  </x:si>
  <x:si>
    <x:t>아침돌 합창단</x:t>
  </x:si>
  <x:si>
    <x:t>세부분야</x:t>
  </x:si>
  <x:si>
    <x:t>사랑의 코드</x:t>
  </x:si>
  <x:si>
    <x:t>총 단체 수</x:t>
  </x:si>
  <x:si>
    <x:t>총 회원 수</x:t>
  </x:si>
  <x:si>
    <x:t>조암농협에서 조직한 여성들의 동아리 단체</x:t>
  </x:si>
  <x:si>
    <x:t>통가죽 만들기 모임-작은소품부터 가방 등</x:t>
  </x:si>
  <x:si>
    <x:t>포크음악동아리(구 , 7090기타사랑)</x:t>
  </x:si>
  <x:si>
    <x:t>타악기를 활용한 연주 및 퍼포먼스 동호회</x:t>
  </x:si>
  <x:si>
    <x:t>영파이밴드(Youngpie Band)</x:t>
  </x:si>
  <x:si>
    <x:t>타악을 창작하고 익히며 나누는 동아리</x:t>
  </x:si>
  <x:si>
    <x:t>시를 좋아하고 낭송하는 순수문학 모임</x:t>
  </x:si>
  <x:si>
    <x:t>한국무용(동아리 대표겸 강사: 은상희)</x:t>
  </x:si>
  <x:si>
    <x:t>타악을 기본으로 한 우리가락 알리기 단체</x:t>
  </x:si>
  <x:si>
    <x:t>봉담에서 활동하는 중장년층 색소폰 동호회</x:t>
  </x:si>
  <x:si>
    <x:t>찾아가는 대중문화 트롯등 공연 동호회</x:t>
  </x:si>
  <x:si>
    <x:t>동탄 남광장에서 활동하는 색소폰 동호회</x:t>
  </x:si>
  <x:si>
    <x:t>기배동 색소폰 동호회(구:나이야가라)</x:t>
  </x:si>
</x:sst>
</file>

<file path=xl/styles.xml><?xml version="1.0" encoding="utf-8"?>
<x:styleSheet xmlns:r="http://schemas.openxmlformats.org/officeDocument/2006/relationships" xmlns:c="http://schemas.openxmlformats.org/drawingml/2006/chart" xmlns:x="http://schemas.openxmlformats.org/spreadsheetml/2006/main">
  <x:numFmts count="1">
    <x:numFmt numFmtId="164" formatCode="#,##0_ "/>
  </x:numFmts>
  <x:fonts count="12">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b val="1"/>
    </x:font>
    <x:font>
      <x:name val="맑은 고딕"/>
      <x:sz val="12"/>
      <x:color rgb="ff000000"/>
      <x:b val="1"/>
    </x:font>
    <mc:AlternateContent xmlns:mc="http://schemas.openxmlformats.org/markup-compatibility/2006">
      <mc:Choice xmlns:hs="http://schemas.haansoft.com/office/spreadsheet/8.0" Requires="hs">
        <x:font hs:extension="1">
          <x:name val="맑은 고딕"/>
          <x:sz val="10"/>
          <x:color rgb="ff000000"/>
          <hs:size val="100"/>
          <hs:ratio val="100"/>
          <hs:spacing val="0"/>
          <hs:offset val="0"/>
        </x:font>
      </mc:Choice>
      <mc:Fallback>
        <x:font>
          <x:name val="맑은 고딕"/>
          <x:sz val="10"/>
          <x:color rgb="ff000000"/>
        </x:font>
      </mc:Fallback>
    </mc:AlternateContent>
    <mc:AlternateContent xmlns:mc="http://schemas.openxmlformats.org/markup-compatibility/2006">
      <mc:Choice xmlns:hs="http://schemas.haansoft.com/office/spreadsheet/8.0" Requires="hs">
        <x:font hs:extension="1">
          <x:name val="맑은 고딕"/>
          <x:sz val="10"/>
          <x:color rgb="ff000000"/>
          <x:b val="1"/>
          <hs:size val="100"/>
          <hs:ratio val="100"/>
          <hs:spacing val="0"/>
          <hs:offset val="0"/>
        </x:font>
      </mc:Choice>
      <mc:Fallback>
        <x:font>
          <x:name val="맑은 고딕"/>
          <x:sz val="10"/>
          <x:color rgb="ff000000"/>
          <x:b val="1"/>
        </x:font>
      </mc:Fallback>
    </mc:AlternateContent>
    <mc:AlternateContent xmlns:mc="http://schemas.openxmlformats.org/markup-compatibility/2006">
      <mc:Choice xmlns:hs="http://schemas.haansoft.com/office/spreadsheet/8.0" Requires="hs">
        <x:font hs:extension="1">
          <x:name val="맑은 고딕"/>
          <x:sz val="26"/>
          <x:color rgb="ff000000"/>
          <x:b val="1"/>
          <hs:size val="100"/>
          <hs:ratio val="100"/>
          <hs:spacing val="0"/>
          <hs:offset val="0"/>
        </x:font>
      </mc:Choice>
      <mc:Fallback>
        <x:font>
          <x:name val="맑은 고딕"/>
          <x:sz val="26"/>
          <x:color rgb="ff000000"/>
          <x:b val="1"/>
        </x:font>
      </mc:Fallback>
    </mc:AlternateContent>
    <x:font>
      <x:name val="돋움"/>
      <x:sz val="9"/>
      <x:color rgb="ff000000"/>
      <x:b val="1"/>
    </x:font>
  </x:fonts>
  <x:fills count="3">
    <x:fill>
      <x:patternFill patternType="none"/>
    </x:fill>
    <x:fill>
      <x:patternFill patternType="gray125"/>
    </x:fill>
    <x:fill>
      <x:patternFill patternType="solid">
        <x:fgColor rgb="ffb4c6e7"/>
        <x:bgColor indexed="64"/>
      </x:patternFill>
    </x:fill>
  </x:fills>
  <x:borders count="11">
    <x:border>
      <x:left>
        <x:color indexed="64"/>
      </x:left>
      <x:right>
        <x:color indexed="64"/>
      </x:right>
      <x:top>
        <x:color indexed="64"/>
      </x:top>
      <x:bottom>
        <x:color indexed="64"/>
      </x:bottom>
    </x:border>
    <x:border>
      <x:left style="medium">
        <x:color indexed="64"/>
      </x:left>
      <x:right style="thin">
        <x:color indexed="64"/>
      </x:right>
      <x:top style="medium">
        <x:color indexed="64"/>
      </x:top>
      <x:bottom>
        <x:color indexed="64"/>
      </x:bottom>
    </x:border>
    <x:border>
      <x:left style="thin">
        <x:color indexed="64"/>
      </x:left>
      <x:right style="medium">
        <x:color indexed="64"/>
      </x:right>
      <x:top style="medium">
        <x:color indexed="64"/>
      </x:top>
      <x:bottom>
        <x:color indexed="64"/>
      </x:bottom>
    </x:border>
    <x:border>
      <x:left style="medium">
        <x:color indexed="64"/>
      </x:left>
      <x:right style="thin">
        <x:color indexed="64"/>
      </x:right>
      <x:top style="medium">
        <x:color indexed="64"/>
      </x:top>
      <x:bottom style="thin">
        <x:color indexed="64"/>
      </x:bottom>
    </x:border>
    <x:border>
      <x:left style="thin">
        <x:color indexed="64"/>
      </x:left>
      <x:right style="thin">
        <x:color indexed="64"/>
      </x:right>
      <x:top style="medium">
        <x:color indexed="64"/>
      </x:top>
      <x:bottom style="thin">
        <x:color indexed="64"/>
      </x:bottom>
    </x:border>
    <x:border>
      <x:left style="thin">
        <x:color indexed="64"/>
      </x:left>
      <x:right style="thin">
        <x:color indexed="64"/>
      </x:right>
      <x:top style="thin">
        <x:color indexed="64"/>
      </x:top>
      <x:bottom style="thin">
        <x:color indexed="64"/>
      </x:bottom>
    </x:border>
    <x:border>
      <x:left style="medium">
        <x:color indexed="64"/>
      </x:left>
      <x:right style="thin">
        <x:color indexed="64"/>
      </x:right>
      <x:top style="thin">
        <x:color indexed="64"/>
      </x:top>
      <x:bottom style="thin">
        <x:color indexed="64"/>
      </x:bottom>
    </x:border>
    <x:border>
      <x:left style="thin">
        <x:color indexed="64"/>
      </x:left>
      <x:right>
        <x:color indexed="64"/>
      </x:right>
      <x:top style="thin">
        <x:color indexed="64"/>
      </x:top>
      <x:bottom style="thin">
        <x:color indexed="64"/>
      </x:bottom>
    </x:border>
    <x:border>
      <x:left style="thin">
        <x:color indexed="64"/>
      </x:left>
      <x:right style="thin">
        <x:color indexed="64"/>
      </x:right>
      <x:top style="thin">
        <x:color indexed="64"/>
      </x:top>
      <x:bottom>
        <x:color indexed="64"/>
      </x:bottom>
    </x:border>
    <x:border>
      <x:left style="thin">
        <x:color indexed="64"/>
      </x:left>
      <x:right>
        <x:color indexed="64"/>
      </x:right>
      <x:top style="thin">
        <x:color indexed="64"/>
      </x:top>
      <x:bottom>
        <x:color indexed="64"/>
      </x:bottom>
    </x:border>
    <x:border>
      <x:left style="medium">
        <x:color indexed="64"/>
      </x:left>
      <x:right style="thin">
        <x:color indexed="64"/>
      </x:right>
      <x:top style="thin">
        <x:color indexed="64"/>
      </x:top>
      <x:bottom>
        <x:color indexed="64"/>
      </x:bottom>
    </x:border>
  </x:borders>
  <x:cellStyleXfs count="1">
    <x:xf numFmtId="0" fontId="0" fillId="0" borderId="0">
      <x:alignment horizontal="general" vertical="center"/>
    </x:xf>
  </x:cellStyleXfs>
  <x:cellXfs count="38">
    <x:xf numFmtId="0" fontId="0" fillId="0" borderId="0" xfId="0" applyNumberFormat="1">
      <x:alignment horizontal="general" vertical="center"/>
    </x:xf>
    <x:xf numFmtId="0" fontId="0" fillId="0" borderId="0" xfId="0" applyNumberFormat="1">
      <x:alignment horizontal="general" vertical="center"/>
    </x:xf>
    <mc:AlternateContent xmlns:mc="http://schemas.openxmlformats.org/markup-compatibility/2006">
      <mc:Choice xmlns:hs="http://schemas.haansoft.com/office/spreadsheet/8.0" Requires="hs">
        <x:xf numFmtId="0" fontId="0" fillId="0" borderId="0" xfId="0" applyNumberFormat="1" applyFont="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0" xfId="0" applyNumberFormat="1" applyFont="1" applyAlignment="1">
          <x:alignment horizontal="center" vertical="center" wrapText="1"/>
        </x:xf>
      </mc:Fallback>
    </mc:AlternateContent>
    <mc:AlternateContent xmlns:mc="http://schemas.openxmlformats.org/markup-compatibility/2006">
      <mc:Choice xmlns:hs="http://schemas.haansoft.com/office/spreadsheet/8.0" Requires="hs">
        <x:xf numFmtId="0" fontId="6" fillId="2" borderId="1"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6" fillId="2" borderId="1"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6" fillId="2" borderId="2"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6" fillId="2" borderId="2"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7" fillId="2" borderId="1"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7" fillId="2" borderId="1"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164" fontId="7" fillId="2" borderId="2"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64" fontId="7" fillId="2" borderId="2"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6" fillId="2" borderId="3" xfId="0" quotePrefix="1"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6" fillId="2" borderId="3" xfId="0" quotePrefix="1"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6" fillId="2" borderId="4"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6" fillId="2" borderId="4"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5"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5" xfId="0" applyNumberFormat="1" applyFont="1" applyBorder="1" applyAlignment="1">
          <x:alignment horizontal="center" vertical="center" wrapText="1"/>
        </x:xf>
      </mc:Fallback>
    </mc:AlternateContent>
    <x:xf numFmtId="0" fontId="8" fillId="0" borderId="0" xfId="0" applyNumberFormat="1" applyFont="1" applyAlignment="1">
      <x:alignment horizontal="left" vertical="center" wrapText="1"/>
    </x:xf>
    <mc:AlternateContent xmlns:mc="http://schemas.openxmlformats.org/markup-compatibility/2006">
      <mc:Choice xmlns:hs="http://schemas.haansoft.com/office/spreadsheet/8.0" Requires="hs">
        <x:xf numFmtId="0" fontId="9" fillId="2" borderId="4" xfId="0" applyNumberFormat="1" applyFont="1" applyFill="1" applyBorder="1" applyAlignment="1" hs:applyExtension="1">
          <x:alignment horizontal="center" vertical="top" wrapText="1"/>
          <hs:parashape hs:lineSpacingType="betweenLines" hs:lineSpacing="75" hs:breakNonLatinWord="breakWord" hs:breakLatinWord="keepWord" hs:condense="0" hs:textAlignment="baseLine"/>
        </x:xf>
      </mc:Choice>
      <mc:Fallback>
        <x:xf numFmtId="0" fontId="9" fillId="2" borderId="4" xfId="0" applyNumberFormat="1" applyFont="1" applyFill="1" applyBorder="1" applyAlignment="1">
          <x:alignment horizontal="center" vertical="top" wrapText="1"/>
        </x:xf>
      </mc:Fallback>
    </mc:AlternateContent>
    <mc:AlternateContent xmlns:mc="http://schemas.openxmlformats.org/markup-compatibility/2006">
      <mc:Choice xmlns:hs="http://schemas.haansoft.com/office/spreadsheet/8.0" Requires="hs">
        <x:xf numFmtId="0" fontId="0" fillId="0" borderId="5" xfId="0" applyNumberFormat="1" applyFont="1" applyBorder="1" applyAlignment="1" hs:applyExtension="1">
          <x:alignment horizontal="justify" vertical="center" wrapText="1"/>
          <hs:parashape hs:lineSpacingType="betweenLines" hs:lineSpacing="75" hs:breakNonLatinWord="breakWord" hs:breakLatinWord="keepWord" hs:condense="0" hs:textAlignment="baseLine"/>
        </x:xf>
      </mc:Choice>
      <mc:Fallback>
        <x:xf numFmtId="0" fontId="0" fillId="0" borderId="5" xfId="0" applyNumberFormat="1" applyFont="1" applyBorder="1" applyAlignment="1">
          <x:alignment horizontal="justify" vertical="center" wrapText="1"/>
        </x:xf>
      </mc:Fallback>
    </mc:AlternateContent>
    <x:xf numFmtId="0" fontId="8" fillId="0" borderId="5" xfId="0" applyNumberFormat="1" applyFont="1" applyBorder="1" applyAlignment="1">
      <x:alignment horizontal="left" vertical="center" wrapText="1"/>
    </x:xf>
    <x:xf numFmtId="0" fontId="10" fillId="0" borderId="0" xfId="0" applyNumberFormat="1" applyFont="1" applyAlignment="1">
      <x:alignment horizontal="general" vertical="center" wrapText="1"/>
    </x:xf>
    <mc:AlternateContent xmlns:mc="http://schemas.openxmlformats.org/markup-compatibility/2006">
      <mc:Choice xmlns:hs="http://schemas.haansoft.com/office/spreadsheet/8.0" Requires="hs">
        <x:xf numFmtId="0" fontId="0" fillId="0" borderId="6"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6"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14" fontId="0" fillId="0" borderId="5"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4" fontId="0" fillId="0" borderId="5"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5" xfId="0" applyNumberFormat="1" applyFont="1" applyFill="1" applyBorder="1" applyAlignment="1" hs:applyExtension="1">
          <x:alignment horizontal="center" vertical="center" wrapText="1" shrinkToFit="1"/>
          <hs:parashape hs:lineSpacingType="betweenLines" hs:lineSpacing="75" hs:breakNonLatinWord="breakWord" hs:breakLatinWord="keepWord" hs:condense="0" hs:textAlignment="baseLine"/>
        </x:xf>
      </mc:Choice>
      <mc:Fallback>
        <x:xf numFmtId="0" fontId="0" fillId="0" borderId="5" xfId="0" applyNumberFormat="1" applyFont="1" applyFill="1" applyBorder="1" applyAlignment="1">
          <x:alignment horizontal="center" vertical="center" wrapText="1" shrinkToFit="1"/>
        </x:xf>
      </mc:Fallback>
    </mc:AlternateContent>
    <mc:AlternateContent xmlns:mc="http://schemas.openxmlformats.org/markup-compatibility/2006">
      <mc:Choice xmlns:hs="http://schemas.haansoft.com/office/spreadsheet/8.0" Requires="hs">
        <x:xf numFmtId="0" fontId="0" fillId="0" borderId="5"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5"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5"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5" xfId="0" applyNumberFormat="1"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164" fontId="6" fillId="0" borderId="5"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64" fontId="6" fillId="0" borderId="5"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7"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7"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8"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8"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9"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9"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164" fontId="0" fillId="0" borderId="5"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64" fontId="0" fillId="0" borderId="5"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5"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5"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0" xfId="0" applyNumberFormat="1" applyFont="1" applyFill="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0" xfId="0" applyNumberFormat="1" applyFont="1" applyFill="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10"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10" xfId="0" applyNumberFormat="1"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8" xfId="0" applyNumberFormat="1"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8" xfId="0" applyNumberFormat="1" applyFont="1" applyFill="1" applyBorder="1" applyAlignment="1">
          <x:alignment horizontal="center" vertical="center" wrapText="1"/>
        </x:xf>
      </mc:Fallback>
    </mc:AlternateContent>
    <x:xf numFmtId="0" fontId="0" fillId="0" borderId="5" xfId="0" applyNumberFormat="1" applyFont="1" applyFill="1" applyBorder="1" applyAlignment="1">
      <x:alignment horizontal="left" vertical="top" wrapText="1"/>
    </x:xf>
    <x:xf numFmtId="0" fontId="0" fillId="0" borderId="5" xfId="0" applyNumberFormat="1" applyFont="1" applyFill="1" applyBorder="1" applyAlignment="1">
      <x:alignment horizontal="left" vertical="top" wrapText="1" shrinkToFit="1"/>
    </x:xf>
    <x:xf numFmtId="0" fontId="0" fillId="0" borderId="5" xfId="0" applyNumberFormat="1" applyFont="1" applyFill="1" applyBorder="1" applyAlignment="1">
      <x:alignment horizontal="left" vertical="center" wrapText="1"/>
    </x:xf>
    <mc:AlternateContent xmlns:mc="http://schemas.openxmlformats.org/markup-compatibility/2006">
      <mc:Choice xmlns:hs="http://schemas.haansoft.com/office/spreadsheet/8.0" Requires="hs">
        <x:xf numFmtId="0" fontId="0" fillId="0" borderId="5" xfId="0" applyNumberFormat="1" applyFont="1" applyFill="1" applyBorder="1" applyAlignment="1" hs:applyExtension="1">
          <x:alignment horizontal="justify" vertical="center" wrapText="1"/>
          <hs:parashape hs:lineSpacingType="betweenLines" hs:lineSpacing="75" hs:breakNonLatinWord="breakWord" hs:breakLatinWord="keepWord" hs:condense="0" hs:textAlignment="baseLine"/>
        </x:xf>
      </mc:Choice>
      <mc:Fallback>
        <x:xf numFmtId="0" fontId="0" fillId="0" borderId="5" xfId="0" applyNumberFormat="1" applyFont="1" applyFill="1" applyBorder="1" applyAlignment="1">
          <x:alignment horizontal="justify" vertical="center" wrapText="1"/>
        </x:xf>
      </mc:Fallback>
    </mc:AlternateContent>
    <mc:AlternateContent xmlns:mc="http://schemas.openxmlformats.org/markup-compatibility/2006">
      <mc:Choice xmlns:hs="http://schemas.haansoft.com/office/spreadsheet/8.0" Requires="hs">
        <x:xf numFmtId="0" fontId="0" fillId="0" borderId="5" xfId="0" applyNumberFormat="1" applyFont="1" applyFill="1" applyBorder="1" applyAlignment="1" hs:applyExtension="1">
          <x:alignment horizontal="justify" vertical="center" wrapText="1"/>
          <hs:parashape hs:lineSpacingType="betweenLines" hs:lineSpacing="75" hs:breakNonLatinWord="breakWord" hs:breakLatinWord="keepWord" hs:condense="0" hs:textAlignment="baseLine"/>
        </x:xf>
      </mc:Choice>
      <mc:Fallback>
        <x:xf numFmtId="0" fontId="0" fillId="0" borderId="5" xfId="0" applyNumberFormat="1" applyFont="1" applyFill="1" applyBorder="1" applyAlignment="1">
          <x:alignment horizontal="justify" vertical="center" wrapText="1"/>
        </x:xf>
      </mc:Fallback>
    </mc:AlternateContent>
    <x:xf numFmtId="0" fontId="0" fillId="0" borderId="5" xfId="0" applyNumberFormat="1" applyFont="1" applyFill="1" applyBorder="1" applyAlignment="1">
      <x:alignment horizontal="left" vertical="center" wrapText="1"/>
    </x:xf>
    <x:xf numFmtId="0" fontId="8" fillId="0" borderId="5" xfId="0" applyNumberFormat="1" applyFont="1" applyFill="1" applyBorder="1" applyAlignment="1">
      <x:alignment horizontal="left" vertical="center" wrapText="1"/>
    </x:xf>
    <x:xf numFmtId="0" fontId="8" fillId="0" borderId="8" xfId="0" applyNumberFormat="1" applyFont="1" applyFill="1" applyBorder="1" applyAlignment="1">
      <x:alignment horizontal="left" vertical="center" wrapText="1"/>
    </x:xf>
    <mc:AlternateContent xmlns:mc="http://schemas.openxmlformats.org/markup-compatibility/2006">
      <mc:Choice xmlns:hs="http://schemas.haansoft.com/office/spreadsheet/8.0" Requires="hs">
        <x:xf numFmtId="0" fontId="10" fillId="0" borderId="0" xfId="0" applyNumberFormat="1" applyFont="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10" fillId="0" borderId="0" xfId="0" applyNumberFormat="1" applyFont="1" applyAlignment="1">
          <x:alignment horizontal="center" vertical="center" wrapText="1"/>
        </x:xf>
      </mc:Fallback>
    </mc:AlternateContent>
  </x:cellXfs>
  <x:cellStyles count="1">
    <x:cellStyle name="표준" xfId="0" builtinId="0"/>
  </x:cellStyles>
  <x:dxfs count="12">
    <mc:AlternateContent xmlns:mc="http://schemas.openxmlformats.org/markup-compatibility/2006">
      <mc:Choice xmlns:hs="http://schemas.haansoft.com/office/spreadsheet/8.0" Requires="hs">
        <x:dxf hs:applyExtension="1">
          <x:font hs:extension="1">
            <x:color rgb="ff000000"/>
            <hs:size val="0"/>
            <hs:ratio val="0"/>
            <hs:spacing val="0"/>
            <hs:offset val="0"/>
          </x:font>
          <x:fill>
            <x:patternFill patternType="solid">
              <x:fgColor rgb="ffd7dff4"/>
              <x:bgColor rgb="ffd7dff4"/>
            </x:patternFill>
          </x:fill>
          <x:border>
            <x:left style="thin">
              <x:color rgb="ffffffff"/>
            </x:left>
            <x:right style="thin">
              <x:color rgb="ffffffff"/>
            </x:right>
            <x:top style="thin">
              <x:color rgb="ffffffff"/>
            </x:top>
            <x:bottom style="thin">
              <x:color rgb="ffffffff"/>
            </x:bottom>
            <x:vertical style="thin">
              <x:color rgb="ffffffff"/>
            </x:vertical>
            <x:horizontal style="thin">
              <x:color rgb="ffffffff"/>
            </x:horizontal>
          </x:border>
        </x:dxf>
      </mc:Choice>
      <mc:Fallback>
        <x:dxf>
          <x:font>
            <x:color rgb="ff000000"/>
          </x:font>
          <x:fill>
            <x:patternFill patternType="solid">
              <x:fgColor rgb="ffd7dff4"/>
              <x:bgColor rgb="ffd7dff4"/>
            </x:patternFill>
          </x:fill>
          <x:border>
            <x:left style="thin">
              <x:color rgb="ffffffff"/>
            </x:left>
            <x:right style="thin">
              <x:color rgb="ffffffff"/>
            </x:right>
            <x:top style="thin">
              <x:color rgb="ffffffff"/>
            </x:top>
            <x:bottom style="thin">
              <x:color rgb="ffffffff"/>
            </x:bottom>
            <x:vertical style="thin">
              <x:color rgb="ffffffff"/>
            </x:vertical>
            <x:horizontal style="thin">
              <x:color rgb="ffffffff"/>
            </x:horizontal>
          </x:border>
        </x:dxf>
      </mc:Fallback>
    </mc:AlternateContent>
    <x:dxf/>
    <x:dxf>
      <x:fill>
        <x:patternFill patternType="solid">
          <x:fgColor rgb="ffaebfea"/>
          <x:bgColor rgb="ffaebfea"/>
        </x:patternFill>
      </x:fill>
    </x:dxf>
    <mc:AlternateContent xmlns:mc="http://schemas.openxmlformats.org/markup-compatibility/2006">
      <mc:Choice xmlns:hs="http://schemas.haansoft.com/office/spreadsheet/8.0" Requires="hs">
        <x:dxf hs:applyExtension="1">
          <x:font hs:extension="1">
            <x:color rgb="ffffffff"/>
            <x:b val="1"/>
            <hs:size val="0"/>
            <hs:ratio val="0"/>
            <hs:spacing val="0"/>
            <hs:offset val="0"/>
          </x:font>
          <x:fill>
            <x:patternFill patternType="solid">
              <x:fgColor rgb="ff6182d6"/>
              <x:bgColor rgb="ff6182d6"/>
            </x:patternFill>
          </x:fill>
        </x:dxf>
      </mc:Choice>
      <mc:Fallback>
        <x:dxf>
          <x:font>
            <x:color rgb="ffffffff"/>
            <x:b val="1"/>
          </x:font>
          <x:fill>
            <x:patternFill patternType="solid">
              <x:fgColor rgb="ff6182d6"/>
              <x:bgColor rgb="ff6182d6"/>
            </x:patternFill>
          </x:fill>
        </x:dxf>
      </mc:Fallback>
    </mc:AlternateContent>
    <mc:AlternateContent xmlns:mc="http://schemas.openxmlformats.org/markup-compatibility/2006">
      <mc:Choice xmlns:hs="http://schemas.haansoft.com/office/spreadsheet/8.0" Requires="hs">
        <x:dxf hs:applyExtension="1">
          <x:font hs:extension="1">
            <x:color rgb="ffffffff"/>
            <x:b val="1"/>
            <hs:size val="0"/>
            <hs:ratio val="0"/>
            <hs:spacing val="0"/>
            <hs:offset val="0"/>
          </x:font>
          <x:fill>
            <x:patternFill patternType="solid">
              <x:fgColor rgb="ff6182d6"/>
              <x:bgColor rgb="ff6182d6"/>
            </x:patternFill>
          </x:fill>
          <x:border>
            <x:top style="thick">
              <x:color rgb="ffffffff"/>
            </x:top>
          </x:border>
        </x:dxf>
      </mc:Choice>
      <mc:Fallback>
        <x:dxf>
          <x:font>
            <x:color rgb="ffffffff"/>
            <x:b val="1"/>
          </x:font>
          <x:fill>
            <x:patternFill patternType="solid">
              <x:fgColor rgb="ff6182d6"/>
              <x:bgColor rgb="ff6182d6"/>
            </x:patternFill>
          </x:fill>
          <x:border>
            <x:top style="thick">
              <x:color rgb="ffffffff"/>
            </x:top>
          </x:border>
        </x:dxf>
      </mc:Fallback>
    </mc:AlternateContent>
    <mc:AlternateContent xmlns:mc="http://schemas.openxmlformats.org/markup-compatibility/2006">
      <mc:Choice xmlns:hs="http://schemas.haansoft.com/office/spreadsheet/8.0" Requires="hs">
        <x:dxf hs:applyExtension="1">
          <x:font hs:extension="1">
            <x:color rgb="ffffffff"/>
            <x:b val="1"/>
            <hs:size val="0"/>
            <hs:ratio val="0"/>
            <hs:spacing val="0"/>
            <hs:offset val="0"/>
          </x:font>
          <x:fill>
            <x:patternFill patternType="solid">
              <x:fgColor rgb="ff6182d6"/>
              <x:bgColor rgb="ff6182d6"/>
            </x:patternFill>
          </x:fill>
          <x:border>
            <x:bottom style="thick">
              <x:color rgb="ffffffff"/>
            </x:bottom>
          </x:border>
        </x:dxf>
      </mc:Choice>
      <mc:Fallback>
        <x:dxf>
          <x:font>
            <x:color rgb="ffffffff"/>
            <x:b val="1"/>
          </x:font>
          <x:fill>
            <x:patternFill patternType="solid">
              <x:fgColor rgb="ff6182d6"/>
              <x:bgColor rgb="ff6182d6"/>
            </x:patternFill>
          </x:fill>
          <x:border>
            <x:bottom style="thick">
              <x:color rgb="ffffffff"/>
            </x:bottom>
          </x:border>
        </x:dxf>
      </mc:Fallback>
    </mc:AlternateContent>
    <mc:AlternateContent xmlns:mc="http://schemas.openxmlformats.org/markup-compatibility/2006">
      <mc:Choice xmlns:hs="http://schemas.haansoft.com/office/spreadsheet/8.0" Requires="hs">
        <x:dxf hs:applyExtension="1">
          <x:font hs:extension="1">
            <x:color rgb="ff000000"/>
            <hs:size val="0"/>
            <hs:ratio val="0"/>
            <hs:spacing val="0"/>
            <hs:offset val="0"/>
          </x:font>
          <x:border>
            <x:left>
              <x:color indexed="64"/>
            </x:left>
            <x:right>
              <x:color indexed="64"/>
            </x:right>
            <x:top style="medium">
              <x:color rgb="ff6182d6"/>
            </x:top>
            <x:bottom style="medium">
              <x:color rgb="ff6182d6"/>
            </x:bottom>
            <x:vertical>
              <x:color indexed="64"/>
            </x:vertical>
            <x:horizontal>
              <x:color indexed="64"/>
            </x:horizontal>
          </x:border>
        </x:dxf>
      </mc:Choice>
      <mc:Fallback>
        <x:dxf>
          <x:font>
            <x:color rgb="ff000000"/>
          </x:font>
          <x:border>
            <x:left>
              <x:color indexed="64"/>
            </x:left>
            <x:right>
              <x:color indexed="64"/>
            </x:right>
            <x:top style="medium">
              <x:color rgb="ff6182d6"/>
            </x:top>
            <x:bottom style="medium">
              <x:color rgb="ff6182d6"/>
            </x:bottom>
            <x:vertical>
              <x:color indexed="64"/>
            </x:vertical>
            <x:horizontal>
              <x:color indexed="64"/>
            </x:horizontal>
          </x:border>
        </x:dxf>
      </mc:Fallback>
    </mc:AlternateContent>
    <x:dxf>
      <x:fill>
        <x:patternFill patternType="solid">
          <x:fgColor rgb="ff94a5df"/>
          <x:bgColor rgb="ff94a5df"/>
        </x:patternFill>
      </x:fill>
      <x:border>
        <x:top style="thin">
          <x:color rgb="ff6182d6"/>
        </x:top>
        <x:bottom style="thin">
          <x:color rgb="ff6182d6"/>
        </x:bottom>
      </x:border>
    </x:dxf>
    <x:dxf>
      <x:fill>
        <x:patternFill patternType="solid">
          <x:fgColor rgb="ff6182d6"/>
          <x:bgColor rgb="ff6182d6"/>
        </x:patternFill>
      </x:fill>
    </x:dxf>
    <mc:AlternateContent xmlns:mc="http://schemas.openxmlformats.org/markup-compatibility/2006">
      <mc:Choice xmlns:hs="http://schemas.haansoft.com/office/spreadsheet/8.0" Requires="hs">
        <x:dxf hs:applyExtension="1">
          <x:font hs:extension="1">
            <x:b val="1"/>
            <hs:size val="0"/>
            <hs:ratio val="0"/>
            <hs:spacing val="0"/>
            <hs:offset val="0"/>
          </x:font>
        </x:dxf>
      </mc:Choice>
      <mc:Fallback>
        <x:dxf>
          <x:font>
            <x:b val="1"/>
          </x:font>
        </x:dxf>
      </mc:Fallback>
    </mc:AlternateContent>
    <mc:AlternateContent xmlns:mc="http://schemas.openxmlformats.org/markup-compatibility/2006">
      <mc:Choice xmlns:hs="http://schemas.haansoft.com/office/spreadsheet/8.0" Requires="hs">
        <x:dxf hs:applyExtension="1">
          <x:font hs:extension="1">
            <x:b val="1"/>
            <hs:size val="0"/>
            <hs:ratio val="0"/>
            <hs:spacing val="0"/>
            <hs:offset val="0"/>
          </x:font>
          <x:border>
            <x:top style="thin">
              <x:color rgb="ff6182d6"/>
            </x:top>
          </x:border>
        </x:dxf>
      </mc:Choice>
      <mc:Fallback>
        <x:dxf>
          <x:font>
            <x:b val="1"/>
          </x:font>
          <x:border>
            <x:top style="thin">
              <x:color rgb="ff6182d6"/>
            </x:top>
          </x:border>
        </x:dxf>
      </mc:Fallback>
    </mc:AlternateContent>
    <mc:AlternateContent xmlns:mc="http://schemas.openxmlformats.org/markup-compatibility/2006">
      <mc:Choice xmlns:hs="http://schemas.haansoft.com/office/spreadsheet/8.0" Requires="hs">
        <x:dxf hs:applyExtension="1">
          <x:font hs:extension="1">
            <x:b val="1"/>
            <hs:size val="0"/>
            <hs:ratio val="0"/>
            <hs:spacing val="0"/>
            <hs:offset val="0"/>
          </x:font>
          <x:border>
            <x:bottom style="medium">
              <x:color rgb="ff6182d6"/>
            </x:bottom>
          </x:border>
        </x:dxf>
      </mc:Choice>
      <mc:Fallback>
        <x:dxf>
          <x:font>
            <x:b val="1"/>
          </x:font>
          <x:border>
            <x:bottom style="medium">
              <x:color rgb="ff6182d6"/>
            </x:bottom>
          </x:border>
        </x:dxf>
      </mc:Fallback>
    </mc:AlternateContent>
  </x:dxfs>
  <x:tableStyles count="2" defaultTableStyle="TableStyleMedium2" defaultPivotStyle="PivotStyleLight16">
    <x:tableStyle name="Normal Style 1 - Accent 1" pivot="0" table="1" count="9">
      <x:tableStyleElement type="wholeTable" size="1" dxfId="0"/>
      <x:tableStyleElement type="headerRow" size="1" dxfId="5"/>
      <x:tableStyleElement type="totalRow" size="1" dxfId="4"/>
      <x:tableStyleElement type="firstColumn" size="1" dxfId="3"/>
      <x:tableStyleElement type="lastColumn" size="1" dxfId="3"/>
      <x:tableStyleElement type="firstRowStripe" size="1" dxfId="2"/>
      <x:tableStyleElement type="secondRowStripe" size="1" dxfId="1"/>
      <x:tableStyleElement type="firstColumnStripe" size="1" dxfId="2"/>
      <x:tableStyleElement type="secondColumnStripe" size="1" dxfId="1"/>
    </x:tableStyle>
    <x:tableStyle name="Light Style 1 - Accent 1" pivot="1" table="0" count="8">
      <x:tableStyleElement type="wholeTable" size="1" dxfId="6"/>
      <x:tableStyleElement type="headerRow" size="1" dxfId="11"/>
      <x:tableStyleElement type="totalRow" size="1" dxfId="10"/>
      <x:tableStyleElement type="firstColumn" size="1" dxfId="9"/>
      <x:tableStyleElement type="lastColumn" size="1" dxfId="9"/>
      <x:tableStyleElement type="firstRowStripe" size="1" dxfId="7"/>
      <x:tableStyleElement type="secondRowStripe" size="1" dxfId="1"/>
      <x:tableStyleElement type="firstColumnStripe" size="1" dxfId="8"/>
    </x:tableStyle>
  </x:tableStyles>
</x:styleSheet>
</file>

<file path=xl/_rels/workbook.xml.rels><?xml version="1.0" encoding="UTF-8" standalone="yes" ?><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worksheet" Target="worksheets/sheet1.xml"  /></Relationships>
</file>

<file path=xl/theme/theme1.xml><?xml version="1.0" encoding="utf-8"?>
<a:theme xmlns:r="http://schemas.openxmlformats.org/officeDocument/2006/relationships" xmlns:c="http://schemas.openxmlformats.org/drawingml/2006/chart" xmlns:dgm="http://schemas.openxmlformats.org/drawingml/2006/diagram" xmlns:dsp="http://schemas.microsoft.com/office/drawing/2008/diagram" xmlns:a="http://schemas.openxmlformats.org/drawingml/2006/main" xmlns:pic="http://schemas.openxmlformats.org/drawingml/2006/picture" xmlns:wp="http://schemas.openxmlformats.org/drawingml/2006/wordprocessingDrawing" xmlns:xdr="http://schemas.openxmlformats.org/drawingml/2006/spreadsheetDrawing" xmlns:lc="http://schemas.openxmlformats.org/drawingml/2006/lockedCanvas" xmlns:p="http://schemas.openxmlformats.org/presentation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a:ln>
        <a:ln w="12700" cap="flat" cmpd="sng" algn="ctr">
          <a:solidFill>
            <a:schemeClr val="phClr"/>
          </a:solidFill>
          <a:prstDash val="solid"/>
          <a:miter/>
        </a:ln>
        <a:ln w="19050" cap="flat" cmpd="sng" algn="ctr">
          <a:solidFill>
            <a:schemeClr val="phClr"/>
          </a:solidFill>
          <a:prstDash val="solid"/>
          <a:miter/>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  /><Relationship Id="rId2" Type="http://schemas.openxmlformats.org/officeDocument/2006/relationships/comments" Target="../comments1.xml"  /></Relationships>
</file>

<file path=xl/worksheets/sheet1.xml><?xml version="1.0" encoding="utf-8"?>
<x:worksheet xmlns:r="http://schemas.openxmlformats.org/officeDocument/2006/relationships" xmlns:c="http://schemas.openxmlformats.org/drawingml/2006/chart" xmlns:x="http://schemas.openxmlformats.org/spreadsheetml/2006/main">
  <x:sheetPr codeName="Sheet1" filterMode="1"/>
  <x:dimension ref="A1:N179"/>
  <x:sheetViews>
    <x:sheetView tabSelected="1" topLeftCell="A1" zoomScaleNormal="100" zoomScaleSheetLayoutView="75" workbookViewId="0">
      <x:pane xSplit="3" ySplit="4" topLeftCell="D17" activePane="bottomRight" state="frozen"/>
      <x:selection pane="bottomRight" activeCell="G10" activeCellId="0" sqref="G10:G10"/>
    </x:sheetView>
  </x:sheetViews>
  <x:sheetFormatPr defaultColWidth="9.00390625" defaultRowHeight="16.399999999999999"/>
  <x:cols>
    <x:col min="1" max="1" width="9.875" style="2" customWidth="1"/>
    <x:col min="2" max="2" width="12" style="2" customWidth="1"/>
    <x:col min="3" max="3" width="24.875" style="2" customWidth="1"/>
    <x:col min="4" max="4" width="15.375" style="2" customWidth="1"/>
    <x:col min="5" max="5" width="12.625" style="2" customWidth="1"/>
    <x:col min="6" max="6" width="6.875" style="2" customWidth="1"/>
    <x:col min="7" max="7" width="45.625" style="10" customWidth="1"/>
    <x:col min="8" max="14" width="9" style="1" customWidth="1"/>
  </x:cols>
  <x:sheetData>
    <x:row r="1" spans="1:14" ht="39" customHeight="1">
      <x:c r="A1" s="37" t="s">
        <x:v>266</x:v>
      </x:c>
      <x:c r="B1" s="37"/>
      <x:c r="C1" s="37"/>
      <x:c r="D1" s="37"/>
      <x:c r="E1" s="37"/>
      <x:c r="F1" s="37"/>
      <x:c r="G1" s="37"/>
      <x:c r="H1" s="14"/>
      <x:c r="I1" s="14"/>
      <x:c r="J1" s="14"/>
      <x:c r="K1" s="14"/>
      <x:c r="L1" s="14"/>
      <x:c r="M1" s="14"/>
      <x:c r="N1" s="14"/>
    </x:row>
    <x:row r="3" spans="1:4" ht="18.199999999999999">
      <x:c r="A3" s="3" t="s">
        <x:v>407</x:v>
      </x:c>
      <x:c r="B3" s="4">
        <x:f>SUBTOTAL(103,A5:A999)</x:f>
        <x:v>175</x:v>
      </x:c>
      <x:c r="C3" s="5" t="s">
        <x:v>408</x:v>
      </x:c>
      <x:c r="D3" s="6">
        <x:f>SUBTOTAL(109,F5:F999)</x:f>
        <x:v>2361</x:v>
      </x:c>
    </x:row>
    <x:row r="4" spans="1:7" ht="16.75">
      <x:c r="A4" s="7" t="s">
        <x:v>91</x:v>
      </x:c>
      <x:c r="B4" s="8" t="s">
        <x:v>296</x:v>
      </x:c>
      <x:c r="C4" s="8" t="s">
        <x:v>290</x:v>
      </x:c>
      <x:c r="D4" s="8" t="s">
        <x:v>62</x:v>
      </x:c>
      <x:c r="E4" s="8" t="s">
        <x:v>405</x:v>
      </x:c>
      <x:c r="F4" s="8" t="s">
        <x:v>67</x:v>
      </x:c>
      <x:c r="G4" s="11" t="s">
        <x:v>66</x:v>
      </x:c>
    </x:row>
    <x:row r="5" spans="1:7">
      <x:c r="A5" s="15">
        <x:v>1</x:v>
      </x:c>
      <x:c r="B5" s="16" t="s">
        <x:v>285</x:v>
      </x:c>
      <x:c r="C5" s="17" t="s">
        <x:v>80</x:v>
      </x:c>
      <x:c r="D5" s="17" t="s">
        <x:v>73</x:v>
      </x:c>
      <x:c r="E5" s="17" t="s">
        <x:v>76</x:v>
      </x:c>
      <x:c r="F5" s="17">
        <x:v>20</x:v>
      </x:c>
      <x:c r="G5" s="29" t="s">
        <x:v>158</x:v>
      </x:c>
    </x:row>
    <x:row r="6" spans="1:7">
      <x:c r="A6" s="15">
        <x:v>2</x:v>
      </x:c>
      <x:c r="B6" s="16" t="s">
        <x:v>285</x:v>
      </x:c>
      <x:c r="C6" s="17" t="s">
        <x:v>79</x:v>
      </x:c>
      <x:c r="D6" s="17" t="s">
        <x:v>63</x:v>
      </x:c>
      <x:c r="E6" s="17" t="s">
        <x:v>84</x:v>
      </x:c>
      <x:c r="F6" s="17">
        <x:v>14</x:v>
      </x:c>
      <x:c r="G6" s="29" t="s">
        <x:v>421</x:v>
      </x:c>
    </x:row>
    <x:row r="7" spans="1:7" ht="32.75">
      <x:c r="A7" s="15">
        <x:v>3</x:v>
      </x:c>
      <x:c r="B7" s="16" t="s">
        <x:v>285</x:v>
      </x:c>
      <x:c r="C7" s="17" t="s">
        <x:v>74</x:v>
      </x:c>
      <x:c r="D7" s="17" t="s">
        <x:v>64</x:v>
      </x:c>
      <x:c r="E7" s="17" t="s">
        <x:v>289</x:v>
      </x:c>
      <x:c r="F7" s="17">
        <x:v>5</x:v>
      </x:c>
      <x:c r="G7" s="29" t="s">
        <x:v>166</x:v>
      </x:c>
    </x:row>
    <x:row r="8" spans="1:7">
      <x:c r="A8" s="15">
        <x:v>4</x:v>
      </x:c>
      <x:c r="B8" s="16" t="s">
        <x:v>285</x:v>
      </x:c>
      <x:c r="C8" s="17" t="s">
        <x:v>286</x:v>
      </x:c>
      <x:c r="D8" s="17" t="s">
        <x:v>63</x:v>
      </x:c>
      <x:c r="E8" s="17" t="s">
        <x:v>291</x:v>
      </x:c>
      <x:c r="F8" s="17">
        <x:v>10</x:v>
      </x:c>
      <x:c r="G8" s="29" t="s">
        <x:v>16</x:v>
      </x:c>
    </x:row>
    <x:row r="9" spans="1:7">
      <x:c r="A9" s="15">
        <x:v>5</x:v>
      </x:c>
      <x:c r="B9" s="16" t="s">
        <x:v>285</x:v>
      </x:c>
      <x:c r="C9" s="17" t="s">
        <x:v>131</x:v>
      </x:c>
      <x:c r="D9" s="17" t="s">
        <x:v>63</x:v>
      </x:c>
      <x:c r="E9" s="17" t="s">
        <x:v>92</x:v>
      </x:c>
      <x:c r="F9" s="17">
        <x:v>19</x:v>
      </x:c>
      <x:c r="G9" s="29" t="s">
        <x:v>144</x:v>
      </x:c>
    </x:row>
    <x:row r="10" spans="1:7" ht="32.75">
      <x:c r="A10" s="15">
        <x:v>6</x:v>
      </x:c>
      <x:c r="B10" s="16" t="s">
        <x:v>285</x:v>
      </x:c>
      <x:c r="C10" s="17" t="s">
        <x:v>32</x:v>
      </x:c>
      <x:c r="D10" s="17" t="s">
        <x:v>63</x:v>
      </x:c>
      <x:c r="E10" s="17" t="s">
        <x:v>81</x:v>
      </x:c>
      <x:c r="F10" s="17">
        <x:v>9</x:v>
      </x:c>
      <x:c r="G10" s="29" t="s">
        <x:v>201</x:v>
      </x:c>
    </x:row>
    <x:row r="11" spans="1:7">
      <x:c r="A11" s="15">
        <x:v>7</x:v>
      </x:c>
      <x:c r="B11" s="16" t="s">
        <x:v>285</x:v>
      </x:c>
      <x:c r="C11" s="17" t="s">
        <x:v>68</x:v>
      </x:c>
      <x:c r="D11" s="17" t="s">
        <x:v>64</x:v>
      </x:c>
      <x:c r="E11" s="17" t="s">
        <x:v>289</x:v>
      </x:c>
      <x:c r="F11" s="17">
        <x:v>12</x:v>
      </x:c>
      <x:c r="G11" s="29" t="s">
        <x:v>148</x:v>
      </x:c>
    </x:row>
    <x:row r="12" spans="1:7">
      <x:c r="A12" s="15">
        <x:v>8</x:v>
      </x:c>
      <x:c r="B12" s="16" t="s">
        <x:v>285</x:v>
      </x:c>
      <x:c r="C12" s="17" t="s">
        <x:v>295</x:v>
      </x:c>
      <x:c r="D12" s="17" t="s">
        <x:v>63</x:v>
      </x:c>
      <x:c r="E12" s="17" t="s">
        <x:v>81</x:v>
      </x:c>
      <x:c r="F12" s="17">
        <x:v>17</x:v>
      </x:c>
      <x:c r="G12" s="29" t="s">
        <x:v>274</x:v>
      </x:c>
    </x:row>
    <x:row r="13" spans="1:7">
      <x:c r="A13" s="15">
        <x:v>9</x:v>
      </x:c>
      <x:c r="B13" s="16" t="s">
        <x:v>285</x:v>
      </x:c>
      <x:c r="C13" s="17" t="s">
        <x:v>259</x:v>
      </x:c>
      <x:c r="D13" s="17" t="s">
        <x:v>63</x:v>
      </x:c>
      <x:c r="E13" s="17" t="s">
        <x:v>284</x:v>
      </x:c>
      <x:c r="F13" s="17">
        <x:v>10</x:v>
      </x:c>
      <x:c r="G13" s="29" t="s">
        <x:v>267</x:v>
      </x:c>
    </x:row>
    <x:row r="14" spans="1:7">
      <x:c r="A14" s="15">
        <x:v>10</x:v>
      </x:c>
      <x:c r="B14" s="16" t="s">
        <x:v>285</x:v>
      </x:c>
      <x:c r="C14" s="17" t="s">
        <x:v>295</x:v>
      </x:c>
      <x:c r="D14" s="17" t="s">
        <x:v>63</x:v>
      </x:c>
      <x:c r="E14" s="17" t="s">
        <x:v>90</x:v>
      </x:c>
      <x:c r="F14" s="17">
        <x:v>17</x:v>
      </x:c>
      <x:c r="G14" s="29" t="s">
        <x:v>274</x:v>
      </x:c>
    </x:row>
    <x:row r="15" spans="1:7">
      <x:c r="A15" s="15">
        <x:v>11</x:v>
      </x:c>
      <x:c r="B15" s="16" t="s">
        <x:v>285</x:v>
      </x:c>
      <x:c r="C15" s="17" t="s">
        <x:v>133</x:v>
      </x:c>
      <x:c r="D15" s="17" t="s">
        <x:v>63</x:v>
      </x:c>
      <x:c r="E15" s="17" t="s">
        <x:v>93</x:v>
      </x:c>
      <x:c r="F15" s="17">
        <x:v>21</x:v>
      </x:c>
      <x:c r="G15" s="29" t="s">
        <x:v>409</x:v>
      </x:c>
    </x:row>
    <x:row r="16" spans="1:7">
      <x:c r="A16" s="15">
        <x:v>12</x:v>
      </x:c>
      <x:c r="B16" s="16" t="s">
        <x:v>285</x:v>
      </x:c>
      <x:c r="C16" s="17" t="s">
        <x:v>293</x:v>
      </x:c>
      <x:c r="D16" s="17" t="s">
        <x:v>64</x:v>
      </x:c>
      <x:c r="E16" s="17" t="s">
        <x:v>282</x:v>
      </x:c>
      <x:c r="F16" s="17">
        <x:v>16</x:v>
      </x:c>
      <x:c r="G16" s="29" t="s">
        <x:v>250</x:v>
      </x:c>
    </x:row>
    <x:row r="17" spans="1:7">
      <x:c r="A17" s="15">
        <x:v>13</x:v>
      </x:c>
      <x:c r="B17" s="16" t="s">
        <x:v>285</x:v>
      </x:c>
      <x:c r="C17" s="17" t="s">
        <x:v>75</x:v>
      </x:c>
      <x:c r="D17" s="17" t="s">
        <x:v>81</x:v>
      </x:c>
      <x:c r="E17" s="17" t="s">
        <x:v>77</x:v>
      </x:c>
      <x:c r="F17" s="17">
        <x:v>10</x:v>
      </x:c>
      <x:c r="G17" s="29" t="s">
        <x:v>123</x:v>
      </x:c>
    </x:row>
    <x:row r="18" spans="1:7">
      <x:c r="A18" s="15">
        <x:v>14</x:v>
      </x:c>
      <x:c r="B18" s="16" t="s">
        <x:v>285</x:v>
      </x:c>
      <x:c r="C18" s="17" t="s">
        <x:v>83</x:v>
      </x:c>
      <x:c r="D18" s="17" t="s">
        <x:v>63</x:v>
      </x:c>
      <x:c r="E18" s="17" t="s">
        <x:v>82</x:v>
      </x:c>
      <x:c r="F18" s="17">
        <x:v>8</x:v>
      </x:c>
      <x:c r="G18" s="29" t="s">
        <x:v>156</x:v>
      </x:c>
    </x:row>
    <x:row r="19" spans="1:7">
      <x:c r="A19" s="15">
        <x:v>15</x:v>
      </x:c>
      <x:c r="B19" s="16" t="s">
        <x:v>285</x:v>
      </x:c>
      <x:c r="C19" s="17" t="s">
        <x:v>78</x:v>
      </x:c>
      <x:c r="D19" s="17" t="s">
        <x:v>73</x:v>
      </x:c>
      <x:c r="E19" s="17" t="s">
        <x:v>86</x:v>
      </x:c>
      <x:c r="F19" s="17">
        <x:v>31</x:v>
      </x:c>
      <x:c r="G19" s="29" t="s">
        <x:v>269</x:v>
      </x:c>
    </x:row>
    <x:row r="20" spans="1:7">
      <x:c r="A20" s="15">
        <x:v>16</x:v>
      </x:c>
      <x:c r="B20" s="16" t="s">
        <x:v>285</x:v>
      </x:c>
      <x:c r="C20" s="17" t="s">
        <x:v>85</x:v>
      </x:c>
      <x:c r="D20" s="17" t="s">
        <x:v>63</x:v>
      </x:c>
      <x:c r="E20" s="17" t="s">
        <x:v>93</x:v>
      </x:c>
      <x:c r="F20" s="17">
        <x:v>3</x:v>
      </x:c>
      <x:c r="G20" s="29" t="s">
        <x:v>140</x:v>
      </x:c>
    </x:row>
    <x:row r="21" spans="1:7">
      <x:c r="A21" s="15">
        <x:v>17</x:v>
      </x:c>
      <x:c r="B21" s="16" t="s">
        <x:v>285</x:v>
      </x:c>
      <x:c r="C21" s="17" t="s">
        <x:v>33</x:v>
      </x:c>
      <x:c r="D21" s="17" t="s">
        <x:v>63</x:v>
      </x:c>
      <x:c r="E21" s="17" t="s">
        <x:v>87</x:v>
      </x:c>
      <x:c r="F21" s="17">
        <x:v>10</x:v>
      </x:c>
      <x:c r="G21" s="29" t="s">
        <x:v>387</x:v>
      </x:c>
    </x:row>
    <x:row r="22" spans="1:7">
      <x:c r="A22" s="15">
        <x:v>18</x:v>
      </x:c>
      <x:c r="B22" s="16" t="s">
        <x:v>285</x:v>
      </x:c>
      <x:c r="C22" s="17" t="s">
        <x:v>279</x:v>
      </x:c>
      <x:c r="D22" s="17" t="s">
        <x:v>63</x:v>
      </x:c>
      <x:c r="E22" s="17" t="s">
        <x:v>92</x:v>
      </x:c>
      <x:c r="F22" s="17">
        <x:v>7</x:v>
      </x:c>
      <x:c r="G22" s="29" t="s">
        <x:v>157</x:v>
      </x:c>
    </x:row>
    <x:row r="23" spans="1:7" ht="32.75">
      <x:c r="A23" s="15">
        <x:v>19</x:v>
      </x:c>
      <x:c r="B23" s="16" t="s">
        <x:v>283</x:v>
      </x:c>
      <x:c r="C23" s="17" t="s">
        <x:v>88</x:v>
      </x:c>
      <x:c r="D23" s="17" t="s">
        <x:v>63</x:v>
      </x:c>
      <x:c r="E23" s="17" t="s">
        <x:v>294</x:v>
      </x:c>
      <x:c r="F23" s="17">
        <x:v>13</x:v>
      </x:c>
      <x:c r="G23" s="29" t="s">
        <x:v>172</x:v>
      </x:c>
    </x:row>
    <x:row r="24" spans="1:7">
      <x:c r="A24" s="15">
        <x:v>20</x:v>
      </x:c>
      <x:c r="B24" s="16" t="s">
        <x:v>283</x:v>
      </x:c>
      <x:c r="C24" s="17" t="s">
        <x:v>89</x:v>
      </x:c>
      <x:c r="D24" s="17" t="s">
        <x:v>63</x:v>
      </x:c>
      <x:c r="E24" s="17" t="s">
        <x:v>90</x:v>
      </x:c>
      <x:c r="F24" s="17">
        <x:v>7</x:v>
      </x:c>
      <x:c r="G24" s="29" t="s">
        <x:v>275</x:v>
      </x:c>
    </x:row>
    <x:row r="25" spans="1:7">
      <x:c r="A25" s="15">
        <x:v>21</x:v>
      </x:c>
      <x:c r="B25" s="16" t="s">
        <x:v>283</x:v>
      </x:c>
      <x:c r="C25" s="17" t="s">
        <x:v>34</x:v>
      </x:c>
      <x:c r="D25" s="17" t="s">
        <x:v>63</x:v>
      </x:c>
      <x:c r="E25" s="17" t="s">
        <x:v>294</x:v>
      </x:c>
      <x:c r="F25" s="17">
        <x:v>24</x:v>
      </x:c>
      <x:c r="G25" s="29"/>
    </x:row>
    <x:row r="26" spans="1:7" ht="32.75">
      <x:c r="A26" s="15">
        <x:v>22</x:v>
      </x:c>
      <x:c r="B26" s="16" t="s">
        <x:v>283</x:v>
      </x:c>
      <x:c r="C26" s="17" t="s">
        <x:v>35</x:v>
      </x:c>
      <x:c r="D26" s="17" t="s">
        <x:v>73</x:v>
      </x:c>
      <x:c r="E26" s="17" t="s">
        <x:v>76</x:v>
      </x:c>
      <x:c r="F26" s="17">
        <x:v>13</x:v>
      </x:c>
      <x:c r="G26" s="29" t="s">
        <x:v>163</x:v>
      </x:c>
    </x:row>
    <x:row r="27" spans="1:7" ht="32.75">
      <x:c r="A27" s="15">
        <x:v>23</x:v>
      </x:c>
      <x:c r="B27" s="16" t="s">
        <x:v>283</x:v>
      </x:c>
      <x:c r="C27" s="17" t="s">
        <x:v>65</x:v>
      </x:c>
      <x:c r="D27" s="17" t="s">
        <x:v>63</x:v>
      </x:c>
      <x:c r="E27" s="17" t="s">
        <x:v>71</x:v>
      </x:c>
      <x:c r="F27" s="17">
        <x:v>15</x:v>
      </x:c>
      <x:c r="G27" s="29" t="s">
        <x:v>161</x:v>
      </x:c>
    </x:row>
    <x:row r="28" spans="1:7">
      <x:c r="A28" s="15">
        <x:v>24</x:v>
      </x:c>
      <x:c r="B28" s="16" t="s">
        <x:v>280</x:v>
      </x:c>
      <x:c r="C28" s="17" t="s">
        <x:v>31</x:v>
      </x:c>
      <x:c r="D28" s="17" t="s">
        <x:v>63</x:v>
      </x:c>
      <x:c r="E28" s="17" t="s">
        <x:v>93</x:v>
      </x:c>
      <x:c r="F28" s="17">
        <x:v>17</x:v>
      </x:c>
      <x:c r="G28" s="29" t="s">
        <x:v>125</x:v>
      </x:c>
    </x:row>
    <x:row r="29" spans="1:7">
      <x:c r="A29" s="15">
        <x:v>25</x:v>
      </x:c>
      <x:c r="B29" s="16" t="s">
        <x:v>292</x:v>
      </x:c>
      <x:c r="C29" s="17" t="s">
        <x:v>287</x:v>
      </x:c>
      <x:c r="D29" s="17" t="s">
        <x:v>73</x:v>
      </x:c>
      <x:c r="E29" s="17" t="s">
        <x:v>86</x:v>
      </x:c>
      <x:c r="F29" s="17">
        <x:v>12</x:v>
      </x:c>
      <x:c r="G29" s="29" t="s">
        <x:v>154</x:v>
      </x:c>
    </x:row>
    <x:row r="30" spans="1:7">
      <x:c r="A30" s="15">
        <x:v>26</x:v>
      </x:c>
      <x:c r="B30" s="16" t="s">
        <x:v>292</x:v>
      </x:c>
      <x:c r="C30" s="17" t="s">
        <x:v>288</x:v>
      </x:c>
      <x:c r="D30" s="17" t="s">
        <x:v>63</x:v>
      </x:c>
      <x:c r="E30" s="17" t="s">
        <x:v>120</x:v>
      </x:c>
      <x:c r="F30" s="17">
        <x:v>10</x:v>
      </x:c>
      <x:c r="G30" s="29" t="s">
        <x:v>392</x:v>
      </x:c>
    </x:row>
    <x:row r="31" spans="1:7">
      <x:c r="A31" s="15">
        <x:v>27</x:v>
      </x:c>
      <x:c r="B31" s="16" t="s">
        <x:v>292</x:v>
      </x:c>
      <x:c r="C31" s="17" t="s">
        <x:v>96</x:v>
      </x:c>
      <x:c r="D31" s="17" t="s">
        <x:v>64</x:v>
      </x:c>
      <x:c r="E31" s="17" t="s">
        <x:v>289</x:v>
      </x:c>
      <x:c r="F31" s="17">
        <x:v>13</x:v>
      </x:c>
      <x:c r="G31" s="29" t="s">
        <x:v>416</x:v>
      </x:c>
    </x:row>
    <x:row r="32" spans="1:7">
      <x:c r="A32" s="15">
        <x:v>28</x:v>
      </x:c>
      <x:c r="B32" s="16" t="s">
        <x:v>292</x:v>
      </x:c>
      <x:c r="C32" s="17" t="s">
        <x:v>303</x:v>
      </x:c>
      <x:c r="D32" s="17" t="s">
        <x:v>63</x:v>
      </x:c>
      <x:c r="E32" s="17" t="s">
        <x:v>90</x:v>
      </x:c>
      <x:c r="F32" s="17">
        <x:v>17</x:v>
      </x:c>
      <x:c r="G32" s="29" t="s">
        <x:v>411</x:v>
      </x:c>
    </x:row>
    <x:row r="33" spans="1:7">
      <x:c r="A33" s="15">
        <x:v>29</x:v>
      </x:c>
      <x:c r="B33" s="16" t="s">
        <x:v>292</x:v>
      </x:c>
      <x:c r="C33" s="17" t="s">
        <x:v>320</x:v>
      </x:c>
      <x:c r="D33" s="17" t="s">
        <x:v>63</x:v>
      </x:c>
      <x:c r="E33" s="17" t="s">
        <x:v>90</x:v>
      </x:c>
      <x:c r="F33" s="17">
        <x:v>7</x:v>
      </x:c>
      <x:c r="G33" s="29" t="s">
        <x:v>252</x:v>
      </x:c>
    </x:row>
    <x:row r="34" spans="1:7">
      <x:c r="A34" s="15">
        <x:v>30</x:v>
      </x:c>
      <x:c r="B34" s="16" t="s">
        <x:v>292</x:v>
      </x:c>
      <x:c r="C34" s="17" t="s">
        <x:v>309</x:v>
      </x:c>
      <x:c r="D34" s="17" t="s">
        <x:v>63</x:v>
      </x:c>
      <x:c r="E34" s="17" t="s">
        <x:v>299</x:v>
      </x:c>
      <x:c r="F34" s="17">
        <x:v>9</x:v>
      </x:c>
      <x:c r="G34" s="29" t="s">
        <x:v>251</x:v>
      </x:c>
    </x:row>
    <x:row r="35" spans="1:7">
      <x:c r="A35" s="15">
        <x:v>31</x:v>
      </x:c>
      <x:c r="B35" s="16" t="s">
        <x:v>292</x:v>
      </x:c>
      <x:c r="C35" s="17" t="s">
        <x:v>145</x:v>
      </x:c>
      <x:c r="D35" s="17" t="s">
        <x:v>63</x:v>
      </x:c>
      <x:c r="E35" s="17" t="s">
        <x:v>284</x:v>
      </x:c>
      <x:c r="F35" s="17">
        <x:v>23</x:v>
      </x:c>
      <x:c r="G35" s="29" t="s">
        <x:v>270</x:v>
      </x:c>
    </x:row>
    <x:row r="36" spans="1:7">
      <x:c r="A36" s="15">
        <x:v>32</x:v>
      </x:c>
      <x:c r="B36" s="16" t="s">
        <x:v>292</x:v>
      </x:c>
      <x:c r="C36" s="17" t="s">
        <x:v>47</x:v>
      </x:c>
      <x:c r="D36" s="17" t="s">
        <x:v>64</x:v>
      </x:c>
      <x:c r="E36" s="17" t="s">
        <x:v>109</x:v>
      </x:c>
      <x:c r="F36" s="17">
        <x:v>11</x:v>
      </x:c>
      <x:c r="G36" s="29" t="s">
        <x:v>121</x:v>
      </x:c>
    </x:row>
    <x:row r="37" spans="1:7">
      <x:c r="A37" s="15">
        <x:v>33</x:v>
      </x:c>
      <x:c r="B37" s="16" t="s">
        <x:v>292</x:v>
      </x:c>
      <x:c r="C37" s="17" t="s">
        <x:v>310</x:v>
      </x:c>
      <x:c r="D37" s="17" t="s">
        <x:v>63</x:v>
      </x:c>
      <x:c r="E37" s="17" t="s">
        <x:v>90</x:v>
      </x:c>
      <x:c r="F37" s="17">
        <x:v>12</x:v>
      </x:c>
      <x:c r="G37" s="29" t="s">
        <x:v>252</x:v>
      </x:c>
    </x:row>
    <x:row r="38" spans="1:7">
      <x:c r="A38" s="15">
        <x:v>34</x:v>
      </x:c>
      <x:c r="B38" s="16" t="s">
        <x:v>326</x:v>
      </x:c>
      <x:c r="C38" s="17" t="s">
        <x:v>49</x:v>
      </x:c>
      <x:c r="D38" s="17" t="s">
        <x:v>63</x:v>
      </x:c>
      <x:c r="E38" s="17" t="s">
        <x:v>101</x:v>
      </x:c>
      <x:c r="F38" s="17">
        <x:v>12</x:v>
      </x:c>
      <x:c r="G38" s="29" t="s">
        <x:v>273</x:v>
      </x:c>
    </x:row>
    <x:row r="39" spans="1:7" ht="32.75">
      <x:c r="A39" s="15">
        <x:v>35</x:v>
      </x:c>
      <x:c r="B39" s="16" t="s">
        <x:v>326</x:v>
      </x:c>
      <x:c r="C39" s="17" t="s">
        <x:v>46</x:v>
      </x:c>
      <x:c r="D39" s="17" t="s">
        <x:v>64</x:v>
      </x:c>
      <x:c r="E39" s="17" t="s">
        <x:v>289</x:v>
      </x:c>
      <x:c r="F39" s="17">
        <x:v>10</x:v>
      </x:c>
      <x:c r="G39" s="29" t="s">
        <x:v>169</x:v>
      </x:c>
    </x:row>
    <x:row r="40" spans="1:7">
      <x:c r="A40" s="15">
        <x:v>36</x:v>
      </x:c>
      <x:c r="B40" s="16" t="s">
        <x:v>326</x:v>
      </x:c>
      <x:c r="C40" s="17" t="s">
        <x:v>302</x:v>
      </x:c>
      <x:c r="D40" s="17" t="s">
        <x:v>63</x:v>
      </x:c>
      <x:c r="E40" s="17" t="s">
        <x:v>90</x:v>
      </x:c>
      <x:c r="F40" s="17">
        <x:v>25</x:v>
      </x:c>
      <x:c r="G40" s="29" t="s">
        <x:v>122</x:v>
      </x:c>
    </x:row>
    <x:row r="41" spans="1:7">
      <x:c r="A41" s="15">
        <x:v>37</x:v>
      </x:c>
      <x:c r="B41" s="16" t="s">
        <x:v>326</x:v>
      </x:c>
      <x:c r="C41" s="17" t="s">
        <x:v>327</x:v>
      </x:c>
      <x:c r="D41" s="17" t="s">
        <x:v>63</x:v>
      </x:c>
      <x:c r="E41" s="17" t="s">
        <x:v>101</x:v>
      </x:c>
      <x:c r="F41" s="17">
        <x:v>20</x:v>
      </x:c>
      <x:c r="G41" s="29" t="s">
        <x:v>276</x:v>
      </x:c>
    </x:row>
    <x:row r="42" spans="1:7">
      <x:c r="A42" s="15">
        <x:v>38</x:v>
      </x:c>
      <x:c r="B42" s="16" t="s">
        <x:v>326</x:v>
      </x:c>
      <x:c r="C42" s="17" t="s">
        <x:v>324</x:v>
      </x:c>
      <x:c r="D42" s="17" t="s">
        <x:v>63</x:v>
      </x:c>
      <x:c r="E42" s="17" t="s">
        <x:v>92</x:v>
      </x:c>
      <x:c r="F42" s="17">
        <x:v>5</x:v>
      </x:c>
      <x:c r="G42" s="29" t="s">
        <x:v>128</x:v>
      </x:c>
    </x:row>
    <x:row r="43" spans="1:7">
      <x:c r="A43" s="15">
        <x:v>39</x:v>
      </x:c>
      <x:c r="B43" s="16" t="s">
        <x:v>326</x:v>
      </x:c>
      <x:c r="C43" s="17" t="s">
        <x:v>301</x:v>
      </x:c>
      <x:c r="D43" s="17" t="s">
        <x:v>63</x:v>
      </x:c>
      <x:c r="E43" s="17" t="s">
        <x:v>92</x:v>
      </x:c>
      <x:c r="F43" s="17">
        <x:v>20</x:v>
      </x:c>
      <x:c r="G43" s="29" t="s">
        <x:v>264</x:v>
      </x:c>
    </x:row>
    <x:row r="44" spans="1:7" ht="32.75">
      <x:c r="A44" s="15">
        <x:v>40</x:v>
      </x:c>
      <x:c r="B44" s="16" t="s">
        <x:v>326</x:v>
      </x:c>
      <x:c r="C44" s="17" t="s">
        <x:v>135</x:v>
      </x:c>
      <x:c r="D44" s="17" t="s">
        <x:v>63</x:v>
      </x:c>
      <x:c r="E44" s="17" t="s">
        <x:v>101</x:v>
      </x:c>
      <x:c r="F44" s="17">
        <x:v>10</x:v>
      </x:c>
      <x:c r="G44" s="29" t="s">
        <x:v>202</x:v>
      </x:c>
    </x:row>
    <x:row r="45" spans="1:7">
      <x:c r="A45" s="15">
        <x:v>41</x:v>
      </x:c>
      <x:c r="B45" s="16" t="s">
        <x:v>326</x:v>
      </x:c>
      <x:c r="C45" s="17" t="s">
        <x:v>211</x:v>
      </x:c>
      <x:c r="D45" s="17" t="s">
        <x:v>73</x:v>
      </x:c>
      <x:c r="E45" s="17" t="s">
        <x:v>86</x:v>
      </x:c>
      <x:c r="F45" s="17">
        <x:v>20</x:v>
      </x:c>
      <x:c r="G45" s="29" t="s">
        <x:v>277</x:v>
      </x:c>
    </x:row>
    <x:row r="46" spans="1:7">
      <x:c r="A46" s="15">
        <x:v>42</x:v>
      </x:c>
      <x:c r="B46" s="16" t="s">
        <x:v>326</x:v>
      </x:c>
      <x:c r="C46" s="17" t="s">
        <x:v>402</x:v>
      </x:c>
      <x:c r="D46" s="17" t="s">
        <x:v>63</x:v>
      </x:c>
      <x:c r="E46" s="17" t="s">
        <x:v>92</x:v>
      </x:c>
      <x:c r="F46" s="17">
        <x:v>50</x:v>
      </x:c>
      <x:c r="G46" s="29" t="s">
        <x:v>278</x:v>
      </x:c>
    </x:row>
    <x:row r="47" spans="1:7" ht="32.75">
      <x:c r="A47" s="15">
        <x:v>43</x:v>
      </x:c>
      <x:c r="B47" s="16" t="s">
        <x:v>325</x:v>
      </x:c>
      <x:c r="C47" s="17" t="s">
        <x:v>317</x:v>
      </x:c>
      <x:c r="D47" s="17" t="s">
        <x:v>63</x:v>
      </x:c>
      <x:c r="E47" s="17" t="s">
        <x:v>294</x:v>
      </x:c>
      <x:c r="F47" s="17">
        <x:v>7</x:v>
      </x:c>
      <x:c r="G47" s="29" t="s">
        <x:v>165</x:v>
      </x:c>
    </x:row>
    <x:row r="48" spans="1:7">
      <x:c r="A48" s="15">
        <x:v>44</x:v>
      </x:c>
      <x:c r="B48" s="16" t="s">
        <x:v>325</x:v>
      </x:c>
      <x:c r="C48" s="17" t="s">
        <x:v>215</x:v>
      </x:c>
      <x:c r="D48" s="17" t="s">
        <x:v>73</x:v>
      </x:c>
      <x:c r="E48" s="17" t="s">
        <x:v>105</x:v>
      </x:c>
      <x:c r="F48" s="17">
        <x:v>15</x:v>
      </x:c>
      <x:c r="G48" s="29" t="s">
        <x:v>268</x:v>
      </x:c>
    </x:row>
    <x:row r="49" spans="1:7" ht="49.149999999999999">
      <x:c r="A49" s="15">
        <x:v>45</x:v>
      </x:c>
      <x:c r="B49" s="16" t="s">
        <x:v>325</x:v>
      </x:c>
      <x:c r="C49" s="17" t="s">
        <x:v>300</x:v>
      </x:c>
      <x:c r="D49" s="17" t="s">
        <x:v>63</x:v>
      </x:c>
      <x:c r="E49" s="17" t="s">
        <x:v>92</x:v>
      </x:c>
      <x:c r="F49" s="17">
        <x:v>9</x:v>
      </x:c>
      <x:c r="G49" s="29" t="s">
        <x:v>10</x:v>
      </x:c>
    </x:row>
    <x:row r="50" spans="1:7">
      <x:c r="A50" s="15">
        <x:v>46</x:v>
      </x:c>
      <x:c r="B50" s="16" t="s">
        <x:v>325</x:v>
      </x:c>
      <x:c r="C50" s="17" t="s">
        <x:v>328</x:v>
      </x:c>
      <x:c r="D50" s="17" t="s">
        <x:v>111</x:v>
      </x:c>
      <x:c r="E50" s="17" t="s">
        <x:v>115</x:v>
      </x:c>
      <x:c r="F50" s="17">
        <x:v>15</x:v>
      </x:c>
      <x:c r="G50" s="29" t="s">
        <x:v>410</x:v>
      </x:c>
    </x:row>
    <x:row r="51" spans="1:7" ht="32.75">
      <x:c r="A51" s="15">
        <x:v>47</x:v>
      </x:c>
      <x:c r="B51" s="16" t="s">
        <x:v>325</x:v>
      </x:c>
      <x:c r="C51" s="17" t="s">
        <x:v>149</x:v>
      </x:c>
      <x:c r="D51" s="17" t="s">
        <x:v>63</x:v>
      </x:c>
      <x:c r="E51" s="17" t="s">
        <x:v>101</x:v>
      </x:c>
      <x:c r="F51" s="17">
        <x:v>9</x:v>
      </x:c>
      <x:c r="G51" s="29" t="s">
        <x:v>170</x:v>
      </x:c>
    </x:row>
    <x:row r="52" spans="1:7">
      <x:c r="A52" s="15">
        <x:v>48</x:v>
      </x:c>
      <x:c r="B52" s="16" t="s">
        <x:v>325</x:v>
      </x:c>
      <x:c r="C52" s="17" t="s">
        <x:v>305</x:v>
      </x:c>
      <x:c r="D52" s="17" t="s">
        <x:v>64</x:v>
      </x:c>
      <x:c r="E52" s="17" t="s">
        <x:v>109</x:v>
      </x:c>
      <x:c r="F52" s="17">
        <x:v>7</x:v>
      </x:c>
      <x:c r="G52" s="29" t="s">
        <x:v>139</x:v>
      </x:c>
    </x:row>
    <x:row r="53" spans="1:7" ht="32.75">
      <x:c r="A53" s="15">
        <x:v>49</x:v>
      </x:c>
      <x:c r="B53" s="16" t="s">
        <x:v>325</x:v>
      </x:c>
      <x:c r="C53" s="17" t="s">
        <x:v>318</x:v>
      </x:c>
      <x:c r="D53" s="17" t="s">
        <x:v>63</x:v>
      </x:c>
      <x:c r="E53" s="17" t="s">
        <x:v>81</x:v>
      </x:c>
      <x:c r="F53" s="17">
        <x:v>9</x:v>
      </x:c>
      <x:c r="G53" s="29" t="s">
        <x:v>171</x:v>
      </x:c>
    </x:row>
    <x:row r="54" spans="1:7">
      <x:c r="A54" s="15">
        <x:v>50</x:v>
      </x:c>
      <x:c r="B54" s="16" t="s">
        <x:v>325</x:v>
      </x:c>
      <x:c r="C54" s="17" t="s">
        <x:v>304</x:v>
      </x:c>
      <x:c r="D54" s="17" t="s">
        <x:v>63</x:v>
      </x:c>
      <x:c r="E54" s="17" t="s">
        <x:v>119</x:v>
      </x:c>
      <x:c r="F54" s="17">
        <x:v>46</x:v>
      </x:c>
      <x:c r="G54" s="29" t="s">
        <x:v>203</x:v>
      </x:c>
    </x:row>
    <x:row r="55" spans="1:7" ht="49.149999999999999">
      <x:c r="A55" s="15">
        <x:v>51</x:v>
      </x:c>
      <x:c r="B55" s="16" t="s">
        <x:v>323</x:v>
      </x:c>
      <x:c r="C55" s="17" t="s">
        <x:v>210</x:v>
      </x:c>
      <x:c r="D55" s="17" t="s">
        <x:v>63</x:v>
      </x:c>
      <x:c r="E55" s="17" t="s">
        <x:v>119</x:v>
      </x:c>
      <x:c r="F55" s="17">
        <x:v>9</x:v>
      </x:c>
      <x:c r="G55" s="29" t="s">
        <x:v>187</x:v>
      </x:c>
    </x:row>
    <x:row r="56" spans="1:7" ht="32.75">
      <x:c r="A56" s="15">
        <x:v>52</x:v>
      </x:c>
      <x:c r="B56" s="16" t="s">
        <x:v>323</x:v>
      </x:c>
      <x:c r="C56" s="17" t="s">
        <x:v>321</x:v>
      </x:c>
      <x:c r="D56" s="17" t="s">
        <x:v>73</x:v>
      </x:c>
      <x:c r="E56" s="17" t="s">
        <x:v>81</x:v>
      </x:c>
      <x:c r="F56" s="17">
        <x:v>10</x:v>
      </x:c>
      <x:c r="G56" s="29" t="s">
        <x:v>180</x:v>
      </x:c>
    </x:row>
    <x:row r="57" spans="1:7">
      <x:c r="A57" s="15">
        <x:v>53</x:v>
      </x:c>
      <x:c r="B57" s="16" t="s">
        <x:v>323</x:v>
      </x:c>
      <x:c r="C57" s="17" t="s">
        <x:v>146</x:v>
      </x:c>
      <x:c r="D57" s="17" t="s">
        <x:v>63</x:v>
      </x:c>
      <x:c r="E57" s="17" t="s">
        <x:v>101</x:v>
      </x:c>
      <x:c r="F57" s="17">
        <x:v>10</x:v>
      </x:c>
      <x:c r="G57" s="29" t="s">
        <x:v>271</x:v>
      </x:c>
    </x:row>
    <x:row r="58" spans="1:7">
      <x:c r="A58" s="15">
        <x:v>54</x:v>
      </x:c>
      <x:c r="B58" s="16" t="s">
        <x:v>323</x:v>
      </x:c>
      <x:c r="C58" s="17" t="s">
        <x:v>322</x:v>
      </x:c>
      <x:c r="D58" s="17" t="s">
        <x:v>64</x:v>
      </x:c>
      <x:c r="E58" s="17" t="s">
        <x:v>109</x:v>
      </x:c>
      <x:c r="F58" s="17">
        <x:v>8</x:v>
      </x:c>
      <x:c r="G58" s="29" t="s">
        <x:v>253</x:v>
      </x:c>
    </x:row>
    <x:row r="59" spans="1:7" ht="32.75">
      <x:c r="A59" s="15">
        <x:v>55</x:v>
      </x:c>
      <x:c r="B59" s="16" t="s">
        <x:v>323</x:v>
      </x:c>
      <x:c r="C59" s="17" t="s">
        <x:v>297</x:v>
      </x:c>
      <x:c r="D59" s="17" t="s">
        <x:v>64</x:v>
      </x:c>
      <x:c r="E59" s="17" t="s">
        <x:v>289</x:v>
      </x:c>
      <x:c r="F59" s="17">
        <x:v>12</x:v>
      </x:c>
      <x:c r="G59" s="29" t="s">
        <x:v>183</x:v>
      </x:c>
    </x:row>
    <x:row r="60" spans="1:7" ht="81.849999999999994">
      <x:c r="A60" s="15">
        <x:v>56</x:v>
      </x:c>
      <x:c r="B60" s="16" t="s">
        <x:v>323</x:v>
      </x:c>
      <x:c r="C60" s="17" t="s">
        <x:v>212</x:v>
      </x:c>
      <x:c r="D60" s="17" t="s">
        <x:v>73</x:v>
      </x:c>
      <x:c r="E60" s="17" t="s">
        <x:v>118</x:v>
      </x:c>
      <x:c r="F60" s="17">
        <x:v>23</x:v>
      </x:c>
      <x:c r="G60" s="29" t="s">
        <x:v>18</x:v>
      </x:c>
    </x:row>
    <x:row r="61" spans="1:7" ht="32.75">
      <x:c r="A61" s="15">
        <x:v>57</x:v>
      </x:c>
      <x:c r="B61" s="16" t="s">
        <x:v>323</x:v>
      </x:c>
      <x:c r="C61" s="17" t="s">
        <x:v>319</x:v>
      </x:c>
      <x:c r="D61" s="17" t="s">
        <x:v>63</x:v>
      </x:c>
      <x:c r="E61" s="17" t="s">
        <x:v>84</x:v>
      </x:c>
      <x:c r="F61" s="17">
        <x:v>16</x:v>
      </x:c>
      <x:c r="G61" s="29" t="s">
        <x:v>38</x:v>
      </x:c>
    </x:row>
    <x:row r="62" spans="1:7" ht="49.149999999999999">
      <x:c r="A62" s="15">
        <x:v>58</x:v>
      </x:c>
      <x:c r="B62" s="16" t="s">
        <x:v>323</x:v>
      </x:c>
      <x:c r="C62" s="17" t="s">
        <x:v>213</x:v>
      </x:c>
      <x:c r="D62" s="17" t="s">
        <x:v>63</x:v>
      </x:c>
      <x:c r="E62" s="17" t="s">
        <x:v>90</x:v>
      </x:c>
      <x:c r="F62" s="17">
        <x:v>16</x:v>
      </x:c>
      <x:c r="G62" s="29" t="s">
        <x:v>26</x:v>
      </x:c>
    </x:row>
    <x:row r="63" spans="1:7" ht="49.149999999999999">
      <x:c r="A63" s="15">
        <x:v>59</x:v>
      </x:c>
      <x:c r="B63" s="16" t="s">
        <x:v>323</x:v>
      </x:c>
      <x:c r="C63" s="17" t="s">
        <x:v>214</x:v>
      </x:c>
      <x:c r="D63" s="17" t="s">
        <x:v>63</x:v>
      </x:c>
      <x:c r="E63" s="17" t="s">
        <x:v>119</x:v>
      </x:c>
      <x:c r="F63" s="17">
        <x:v>35</x:v>
      </x:c>
      <x:c r="G63" s="29" t="s">
        <x:v>194</x:v>
      </x:c>
    </x:row>
    <x:row r="64" spans="1:7" ht="98.25">
      <x:c r="A64" s="15">
        <x:v>60</x:v>
      </x:c>
      <x:c r="B64" s="16" t="s">
        <x:v>323</x:v>
      </x:c>
      <x:c r="C64" s="17" t="s">
        <x:v>138</x:v>
      </x:c>
      <x:c r="D64" s="17" t="s">
        <x:v>63</x:v>
      </x:c>
      <x:c r="E64" s="17" t="s">
        <x:v>101</x:v>
      </x:c>
      <x:c r="F64" s="17">
        <x:v>13</x:v>
      </x:c>
      <x:c r="G64" s="29" t="s">
        <x:v>29</x:v>
      </x:c>
    </x:row>
    <x:row r="65" spans="1:7">
      <x:c r="A65" s="15">
        <x:v>61</x:v>
      </x:c>
      <x:c r="B65" s="16" t="s">
        <x:v>323</x:v>
      </x:c>
      <x:c r="C65" s="17" t="s">
        <x:v>216</x:v>
      </x:c>
      <x:c r="D65" s="17" t="s">
        <x:v>63</x:v>
      </x:c>
      <x:c r="E65" s="17" t="s">
        <x:v>119</x:v>
      </x:c>
      <x:c r="F65" s="17">
        <x:v>15</x:v>
      </x:c>
      <x:c r="G65" s="29" t="s">
        <x:v>254</x:v>
      </x:c>
    </x:row>
    <x:row r="66" spans="1:7" ht="32.75">
      <x:c r="A66" s="15">
        <x:v>62</x:v>
      </x:c>
      <x:c r="B66" s="16" t="s">
        <x:v>323</x:v>
      </x:c>
      <x:c r="C66" s="17" t="s">
        <x:v>314</x:v>
      </x:c>
      <x:c r="D66" s="17" t="s">
        <x:v>63</x:v>
      </x:c>
      <x:c r="E66" s="17" t="s">
        <x:v>306</x:v>
      </x:c>
      <x:c r="F66" s="17">
        <x:v>14</x:v>
      </x:c>
      <x:c r="G66" s="29" t="s">
        <x:v>181</x:v>
      </x:c>
    </x:row>
    <x:row r="67" spans="1:7" ht="32.75">
      <x:c r="A67" s="15">
        <x:v>63</x:v>
      </x:c>
      <x:c r="B67" s="16" t="s">
        <x:v>323</x:v>
      </x:c>
      <x:c r="C67" s="17" t="s">
        <x:v>143</x:v>
      </x:c>
      <x:c r="D67" s="17" t="s">
        <x:v>73</x:v>
      </x:c>
      <x:c r="E67" s="17" t="s">
        <x:v>94</x:v>
      </x:c>
      <x:c r="F67" s="17">
        <x:v>14</x:v>
      </x:c>
      <x:c r="G67" s="29" t="s">
        <x:v>11</x:v>
      </x:c>
    </x:row>
    <x:row r="68" spans="1:7" ht="32.75">
      <x:c r="A68" s="15">
        <x:v>64</x:v>
      </x:c>
      <x:c r="B68" s="16" t="s">
        <x:v>323</x:v>
      </x:c>
      <x:c r="C68" s="17" t="s">
        <x:v>311</x:v>
      </x:c>
      <x:c r="D68" s="17" t="s">
        <x:v>64</x:v>
      </x:c>
      <x:c r="E68" s="17" t="s">
        <x:v>282</x:v>
      </x:c>
      <x:c r="F68" s="17">
        <x:v>14</x:v>
      </x:c>
      <x:c r="G68" s="29" t="s">
        <x:v>162</x:v>
      </x:c>
    </x:row>
    <x:row r="69" spans="1:7">
      <x:c r="A69" s="15">
        <x:v>65</x:v>
      </x:c>
      <x:c r="B69" s="16" t="s">
        <x:v>323</x:v>
      </x:c>
      <x:c r="C69" s="17" t="s">
        <x:v>222</x:v>
      </x:c>
      <x:c r="D69" s="17" t="s">
        <x:v>63</x:v>
      </x:c>
      <x:c r="E69" s="17" t="s">
        <x:v>294</x:v>
      </x:c>
      <x:c r="F69" s="17">
        <x:v>12</x:v>
      </x:c>
      <x:c r="G69" s="29" t="s">
        <x:v>417</x:v>
      </x:c>
    </x:row>
    <x:row r="70" spans="1:7" ht="32.75">
      <x:c r="A70" s="15">
        <x:v>66</x:v>
      </x:c>
      <x:c r="B70" s="16" t="s">
        <x:v>323</x:v>
      </x:c>
      <x:c r="C70" s="17" t="s">
        <x:v>307</x:v>
      </x:c>
      <x:c r="D70" s="17" t="s">
        <x:v>63</x:v>
      </x:c>
      <x:c r="E70" s="17" t="s">
        <x:v>101</x:v>
      </x:c>
      <x:c r="F70" s="17">
        <x:v>10</x:v>
      </x:c>
      <x:c r="G70" s="29" t="s">
        <x:v>40</x:v>
      </x:c>
    </x:row>
    <x:row r="71" spans="1:7" ht="49.149999999999999">
      <x:c r="A71" s="15">
        <x:v>67</x:v>
      </x:c>
      <x:c r="B71" s="16" t="s">
        <x:v>308</x:v>
      </x:c>
      <x:c r="C71" s="17" t="s">
        <x:v>221</x:v>
      </x:c>
      <x:c r="D71" s="17" t="s">
        <x:v>63</x:v>
      </x:c>
      <x:c r="E71" s="17" t="s">
        <x:v>119</x:v>
      </x:c>
      <x:c r="F71" s="17">
        <x:v>15</x:v>
      </x:c>
      <x:c r="G71" s="29" t="s">
        <x:v>43</x:v>
      </x:c>
    </x:row>
    <x:row r="72" spans="1:7">
      <x:c r="A72" s="15">
        <x:v>68</x:v>
      </x:c>
      <x:c r="B72" s="16" t="s">
        <x:v>308</x:v>
      </x:c>
      <x:c r="C72" s="17" t="s">
        <x:v>95</x:v>
      </x:c>
      <x:c r="D72" s="17" t="s">
        <x:v>99</x:v>
      </x:c>
      <x:c r="E72" s="17" t="s">
        <x:v>81</x:v>
      </x:c>
      <x:c r="F72" s="17">
        <x:v>10</x:v>
      </x:c>
      <x:c r="G72" s="29" t="s">
        <x:v>415</x:v>
      </x:c>
    </x:row>
    <x:row r="73" spans="1:7">
      <x:c r="A73" s="15">
        <x:v>69</x:v>
      </x:c>
      <x:c r="B73" s="16" t="s">
        <x:v>308</x:v>
      </x:c>
      <x:c r="C73" s="17" t="s">
        <x:v>104</x:v>
      </x:c>
      <x:c r="D73" s="17" t="s">
        <x:v>64</x:v>
      </x:c>
      <x:c r="E73" s="17" t="s">
        <x:v>282</x:v>
      </x:c>
      <x:c r="F73" s="17">
        <x:v>20</x:v>
      </x:c>
      <x:c r="G73" s="29" t="s">
        <x:v>263</x:v>
      </x:c>
    </x:row>
    <x:row r="74" spans="1:7" ht="32.75">
      <x:c r="A74" s="15">
        <x:v>70</x:v>
      </x:c>
      <x:c r="B74" s="16" t="s">
        <x:v>308</x:v>
      </x:c>
      <x:c r="C74" s="17" t="s">
        <x:v>312</x:v>
      </x:c>
      <x:c r="D74" s="17" t="s">
        <x:v>63</x:v>
      </x:c>
      <x:c r="E74" s="17" t="s">
        <x:v>92</x:v>
      </x:c>
      <x:c r="F74" s="17">
        <x:v>11</x:v>
      </x:c>
      <x:c r="G74" s="29" t="s">
        <x:v>23</x:v>
      </x:c>
    </x:row>
    <x:row r="75" spans="1:7" ht="32.75">
      <x:c r="A75" s="15">
        <x:v>71</x:v>
      </x:c>
      <x:c r="B75" s="16" t="s">
        <x:v>308</x:v>
      </x:c>
      <x:c r="C75" s="17" t="s">
        <x:v>313</x:v>
      </x:c>
      <x:c r="D75" s="17" t="s">
        <x:v>63</x:v>
      </x:c>
      <x:c r="E75" s="17" t="s">
        <x:v>119</x:v>
      </x:c>
      <x:c r="F75" s="17">
        <x:v>8</x:v>
      </x:c>
      <x:c r="G75" s="29" t="s">
        <x:v>204</x:v>
      </x:c>
    </x:row>
    <x:row r="76" spans="1:7" ht="32.75">
      <x:c r="A76" s="15">
        <x:v>72</x:v>
      </x:c>
      <x:c r="B76" s="16" t="s">
        <x:v>308</x:v>
      </x:c>
      <x:c r="C76" s="17" t="s">
        <x:v>298</x:v>
      </x:c>
      <x:c r="D76" s="17" t="s">
        <x:v>64</x:v>
      </x:c>
      <x:c r="E76" s="17" t="s">
        <x:v>289</x:v>
      </x:c>
      <x:c r="F76" s="17">
        <x:v>9</x:v>
      </x:c>
      <x:c r="G76" s="29" t="s">
        <x:v>167</x:v>
      </x:c>
    </x:row>
    <x:row r="77" spans="1:7" ht="49.149999999999999">
      <x:c r="A77" s="15">
        <x:v>73</x:v>
      </x:c>
      <x:c r="B77" s="16" t="s">
        <x:v>308</x:v>
      </x:c>
      <x:c r="C77" s="17" t="s">
        <x:v>309</x:v>
      </x:c>
      <x:c r="D77" s="17" t="s">
        <x:v>63</x:v>
      </x:c>
      <x:c r="E77" s="17" t="s">
        <x:v>101</x:v>
      </x:c>
      <x:c r="F77" s="17">
        <x:v>20</x:v>
      </x:c>
      <x:c r="G77" s="29" t="s">
        <x:v>25</x:v>
      </x:c>
    </x:row>
    <x:row r="78" spans="1:7">
      <x:c r="A78" s="15">
        <x:v>74</x:v>
      </x:c>
      <x:c r="B78" s="16" t="s">
        <x:v>308</x:v>
      </x:c>
      <x:c r="C78" s="17" t="s">
        <x:v>315</x:v>
      </x:c>
      <x:c r="D78" s="17" t="s">
        <x:v>63</x:v>
      </x:c>
      <x:c r="E78" s="17" t="s">
        <x:v>101</x:v>
      </x:c>
      <x:c r="F78" s="17">
        <x:v>5</x:v>
      </x:c>
      <x:c r="G78" s="29" t="s">
        <x:v>126</x:v>
      </x:c>
    </x:row>
    <x:row r="79" spans="1:7">
      <x:c r="A79" s="15">
        <x:v>75</x:v>
      </x:c>
      <x:c r="B79" s="16" t="s">
        <x:v>308</x:v>
      </x:c>
      <x:c r="C79" s="17" t="s">
        <x:v>137</x:v>
      </x:c>
      <x:c r="D79" s="17" t="s">
        <x:v>63</x:v>
      </x:c>
      <x:c r="E79" s="17" t="s">
        <x:v>84</x:v>
      </x:c>
      <x:c r="F79" s="17">
        <x:v>37</x:v>
      </x:c>
      <x:c r="G79" s="29" t="s">
        <x:v>129</x:v>
      </x:c>
    </x:row>
    <x:row r="80" spans="1:7">
      <x:c r="A80" s="15">
        <x:v>76</x:v>
      </x:c>
      <x:c r="B80" s="16" t="s">
        <x:v>308</x:v>
      </x:c>
      <x:c r="C80" s="17" t="s">
        <x:v>220</x:v>
      </x:c>
      <x:c r="D80" s="17" t="s">
        <x:v>63</x:v>
      </x:c>
      <x:c r="E80" s="17" t="s">
        <x:v>84</x:v>
      </x:c>
      <x:c r="F80" s="17">
        <x:v>15</x:v>
      </x:c>
      <x:c r="G80" s="29" t="s">
        <x:v>129</x:v>
      </x:c>
    </x:row>
    <x:row r="81" spans="1:7" ht="65.5">
      <x:c r="A81" s="15">
        <x:v>77</x:v>
      </x:c>
      <x:c r="B81" s="16" t="s">
        <x:v>308</x:v>
      </x:c>
      <x:c r="C81" s="17" t="s">
        <x:v>217</x:v>
      </x:c>
      <x:c r="D81" s="17" t="s">
        <x:v>116</x:v>
      </x:c>
      <x:c r="E81" s="17" t="s">
        <x:v>116</x:v>
      </x:c>
      <x:c r="F81" s="17">
        <x:v>10</x:v>
      </x:c>
      <x:c r="G81" s="29" t="s">
        <x:v>42</x:v>
      </x:c>
    </x:row>
    <x:row r="82" spans="1:7" ht="32.75">
      <x:c r="A82" s="15">
        <x:v>78</x:v>
      </x:c>
      <x:c r="B82" s="16" t="s">
        <x:v>308</x:v>
      </x:c>
      <x:c r="C82" s="17" t="s">
        <x:v>110</x:v>
      </x:c>
      <x:c r="D82" s="17" t="s">
        <x:v>73</x:v>
      </x:c>
      <x:c r="E82" s="17" t="s">
        <x:v>105</x:v>
      </x:c>
      <x:c r="F82" s="17">
        <x:v>5</x:v>
      </x:c>
      <x:c r="G82" s="29" t="s">
        <x:v>182</x:v>
      </x:c>
    </x:row>
    <x:row r="83" spans="1:7">
      <x:c r="A83" s="15">
        <x:v>79</x:v>
      </x:c>
      <x:c r="B83" s="16" t="s">
        <x:v>308</x:v>
      </x:c>
      <x:c r="C83" s="17" t="s">
        <x:v>316</x:v>
      </x:c>
      <x:c r="D83" s="17" t="s">
        <x:v>64</x:v>
      </x:c>
      <x:c r="E83" s="17" t="s">
        <x:v>109</x:v>
      </x:c>
      <x:c r="F83" s="17">
        <x:v>7</x:v>
      </x:c>
      <x:c r="G83" s="29" t="s">
        <x:v>127</x:v>
      </x:c>
    </x:row>
    <x:row r="84" spans="1:7">
      <x:c r="A84" s="15">
        <x:v>80</x:v>
      </x:c>
      <x:c r="B84" s="16" t="s">
        <x:v>360</x:v>
      </x:c>
      <x:c r="C84" s="17" t="s">
        <x:v>332</x:v>
      </x:c>
      <x:c r="D84" s="17" t="s">
        <x:v>63</x:v>
      </x:c>
      <x:c r="E84" s="17" t="s">
        <x:v>93</x:v>
      </x:c>
      <x:c r="F84" s="17">
        <x:v>18</x:v>
      </x:c>
      <x:c r="G84" s="29" t="s">
        <x:v>414</x:v>
      </x:c>
    </x:row>
    <x:row r="85" spans="1:7">
      <x:c r="A85" s="15">
        <x:v>81</x:v>
      </x:c>
      <x:c r="B85" s="16" t="s">
        <x:v>360</x:v>
      </x:c>
      <x:c r="C85" s="17" t="s">
        <x:v>218</x:v>
      </x:c>
      <x:c r="D85" s="17" t="s">
        <x:v>64</x:v>
      </x:c>
      <x:c r="E85" s="17" t="s">
        <x:v>109</x:v>
      </x:c>
      <x:c r="F85" s="17">
        <x:v>5</x:v>
      </x:c>
      <x:c r="G85" s="29" t="s">
        <x:v>265</x:v>
      </x:c>
    </x:row>
    <x:row r="86" spans="1:7">
      <x:c r="A86" s="15">
        <x:v>82</x:v>
      </x:c>
      <x:c r="B86" s="16" t="s">
        <x:v>360</x:v>
      </x:c>
      <x:c r="C86" s="17" t="s">
        <x:v>219</x:v>
      </x:c>
      <x:c r="D86" s="17" t="s">
        <x:v>63</x:v>
      </x:c>
      <x:c r="E86" s="17" t="s">
        <x:v>119</x:v>
      </x:c>
      <x:c r="F86" s="17">
        <x:v>26</x:v>
      </x:c>
      <x:c r="G86" s="29" t="s">
        <x:v>130</x:v>
      </x:c>
    </x:row>
    <x:row r="87" spans="1:7" ht="32.75">
      <x:c r="A87" s="15">
        <x:v>83</x:v>
      </x:c>
      <x:c r="B87" s="16" t="s">
        <x:v>360</x:v>
      </x:c>
      <x:c r="C87" s="17" t="s">
        <x:v>231</x:v>
      </x:c>
      <x:c r="D87" s="17" t="s">
        <x:v>111</x:v>
      </x:c>
      <x:c r="E87" s="17" t="s">
        <x:v>111</x:v>
      </x:c>
      <x:c r="F87" s="17">
        <x:v>3</x:v>
      </x:c>
      <x:c r="G87" s="29" t="s">
        <x:v>178</x:v>
      </x:c>
    </x:row>
    <x:row r="88" spans="1:7">
      <x:c r="A88" s="15">
        <x:v>84</x:v>
      </x:c>
      <x:c r="B88" s="16" t="s">
        <x:v>360</x:v>
      </x:c>
      <x:c r="C88" s="17" t="s">
        <x:v>228</x:v>
      </x:c>
      <x:c r="D88" s="17" t="s">
        <x:v>63</x:v>
      </x:c>
      <x:c r="E88" s="17" t="s">
        <x:v>107</x:v>
      </x:c>
      <x:c r="F88" s="17">
        <x:v>105</x:v>
      </x:c>
      <x:c r="G88" s="29" t="s">
        <x:v>419</x:v>
      </x:c>
    </x:row>
    <x:row r="89" spans="1:7">
      <x:c r="A89" s="15">
        <x:v>85</x:v>
      </x:c>
      <x:c r="B89" s="16" t="s">
        <x:v>360</x:v>
      </x:c>
      <x:c r="C89" s="17" t="s">
        <x:v>359</x:v>
      </x:c>
      <x:c r="D89" s="17" t="s">
        <x:v>64</x:v>
      </x:c>
      <x:c r="E89" s="17" t="s">
        <x:v>289</x:v>
      </x:c>
      <x:c r="F89" s="17">
        <x:v>10</x:v>
      </x:c>
      <x:c r="G89" s="29" t="s">
        <x:v>141</x:v>
      </x:c>
    </x:row>
    <x:row r="90" spans="1:7">
      <x:c r="A90" s="15">
        <x:v>86</x:v>
      </x:c>
      <x:c r="B90" s="16" t="s">
        <x:v>360</x:v>
      </x:c>
      <x:c r="C90" s="17" t="s">
        <x:v>223</x:v>
      </x:c>
      <x:c r="D90" s="17" t="s">
        <x:v>111</x:v>
      </x:c>
      <x:c r="E90" s="17" t="s">
        <x:v>111</x:v>
      </x:c>
      <x:c r="F90" s="17">
        <x:v>3</x:v>
      </x:c>
      <x:c r="G90" s="29" t="s">
        <x:v>256</x:v>
      </x:c>
    </x:row>
    <x:row r="91" spans="1:7">
      <x:c r="A91" s="15">
        <x:v>87</x:v>
      </x:c>
      <x:c r="B91" s="16" t="s">
        <x:v>360</x:v>
      </x:c>
      <x:c r="C91" s="17" t="s">
        <x:v>225</x:v>
      </x:c>
      <x:c r="D91" s="17" t="s">
        <x:v>63</x:v>
      </x:c>
      <x:c r="E91" s="17" t="s">
        <x:v>101</x:v>
      </x:c>
      <x:c r="F91" s="17">
        <x:v>6</x:v>
      </x:c>
      <x:c r="G91" s="29" t="s">
        <x:v>257</x:v>
      </x:c>
    </x:row>
    <x:row r="92" spans="1:7">
      <x:c r="A92" s="15">
        <x:v>88</x:v>
      </x:c>
      <x:c r="B92" s="16" t="s">
        <x:v>360</x:v>
      </x:c>
      <x:c r="C92" s="17" t="s">
        <x:v>338</x:v>
      </x:c>
      <x:c r="D92" s="17" t="s">
        <x:v>63</x:v>
      </x:c>
      <x:c r="E92" s="17" t="s">
        <x:v>93</x:v>
      </x:c>
      <x:c r="F92" s="17">
        <x:v>5</x:v>
      </x:c>
      <x:c r="G92" s="29" t="s">
        <x:v>412</x:v>
      </x:c>
    </x:row>
    <x:row r="93" spans="1:7">
      <x:c r="A93" s="15">
        <x:v>89</x:v>
      </x:c>
      <x:c r="B93" s="16" t="s">
        <x:v>342</x:v>
      </x:c>
      <x:c r="C93" s="17" t="s">
        <x:v>229</x:v>
      </x:c>
      <x:c r="D93" s="17" t="s">
        <x:v>63</x:v>
      </x:c>
      <x:c r="E93" s="17" t="s">
        <x:v>90</x:v>
      </x:c>
      <x:c r="F93" s="17">
        <x:v>5</x:v>
      </x:c>
      <x:c r="G93" s="29" t="s">
        <x:v>255</x:v>
      </x:c>
    </x:row>
    <x:row r="94" spans="1:7">
      <x:c r="A94" s="15">
        <x:v>90</x:v>
      </x:c>
      <x:c r="B94" s="16" t="s">
        <x:v>342</x:v>
      </x:c>
      <x:c r="C94" s="17" t="s">
        <x:v>351</x:v>
      </x:c>
      <x:c r="D94" s="17" t="s">
        <x:v>63</x:v>
      </x:c>
      <x:c r="E94" s="17" t="s">
        <x:v>119</x:v>
      </x:c>
      <x:c r="F94" s="17">
        <x:v>26</x:v>
      </x:c>
      <x:c r="G94" s="29" t="s">
        <x:v>61</x:v>
      </x:c>
    </x:row>
    <x:row r="95" spans="1:7">
      <x:c r="A95" s="15">
        <x:v>91</x:v>
      </x:c>
      <x:c r="B95" s="16" t="s">
        <x:v>342</x:v>
      </x:c>
      <x:c r="C95" s="17" t="s">
        <x:v>339</x:v>
      </x:c>
      <x:c r="D95" s="17" t="s">
        <x:v>63</x:v>
      </x:c>
      <x:c r="E95" s="17" t="s">
        <x:v>87</x:v>
      </x:c>
      <x:c r="F95" s="17">
        <x:v>8</x:v>
      </x:c>
      <x:c r="G95" s="29" t="s">
        <x:v>361</x:v>
      </x:c>
    </x:row>
    <x:row r="96" spans="1:7">
      <x:c r="A96" s="15">
        <x:v>92</x:v>
      </x:c>
      <x:c r="B96" s="16" t="s">
        <x:v>342</x:v>
      </x:c>
      <x:c r="C96" s="17" t="s">
        <x:v>102</x:v>
      </x:c>
      <x:c r="D96" s="17" t="s">
        <x:v>111</x:v>
      </x:c>
      <x:c r="E96" s="17" t="s">
        <x:v>81</x:v>
      </x:c>
      <x:c r="F96" s="17">
        <x:v>10</x:v>
      </x:c>
      <x:c r="G96" s="29" t="s">
        <x:v>362</x:v>
      </x:c>
    </x:row>
    <x:row r="97" spans="1:7">
      <x:c r="A97" s="15">
        <x:v>93</x:v>
      </x:c>
      <x:c r="B97" s="16" t="s">
        <x:v>342</x:v>
      </x:c>
      <x:c r="C97" s="17" t="s">
        <x:v>232</x:v>
      </x:c>
      <x:c r="D97" s="17" t="s">
        <x:v>111</x:v>
      </x:c>
      <x:c r="E97" s="17" t="s">
        <x:v>111</x:v>
      </x:c>
      <x:c r="F97" s="17">
        <x:v>15</x:v>
      </x:c>
      <x:c r="G97" s="29" t="s">
        <x:v>147</x:v>
      </x:c>
    </x:row>
    <x:row r="98" spans="1:7" ht="32.75">
      <x:c r="A98" s="15">
        <x:v>94</x:v>
      </x:c>
      <x:c r="B98" s="16" t="s">
        <x:v>342</x:v>
      </x:c>
      <x:c r="C98" s="17" t="s">
        <x:v>333</x:v>
      </x:c>
      <x:c r="D98" s="17" t="s">
        <x:v>81</x:v>
      </x:c>
      <x:c r="E98" s="17" t="s">
        <x:v>112</x:v>
      </x:c>
      <x:c r="F98" s="17">
        <x:v>8</x:v>
      </x:c>
      <x:c r="G98" s="29" t="s">
        <x:v>205</x:v>
      </x:c>
    </x:row>
    <x:row r="99" spans="1:7">
      <x:c r="A99" s="15">
        <x:v>95</x:v>
      </x:c>
      <x:c r="B99" s="16" t="s">
        <x:v>342</x:v>
      </x:c>
      <x:c r="C99" s="17" t="s">
        <x:v>224</x:v>
      </x:c>
      <x:c r="D99" s="17" t="s">
        <x:v>63</x:v>
      </x:c>
      <x:c r="E99" s="17" t="s">
        <x:v>294</x:v>
      </x:c>
      <x:c r="F99" s="17">
        <x:v>10</x:v>
      </x:c>
      <x:c r="G99" s="29" t="s">
        <x:v>142</x:v>
      </x:c>
    </x:row>
    <x:row r="100" spans="1:7" ht="32.75">
      <x:c r="A100" s="15">
        <x:v>96</x:v>
      </x:c>
      <x:c r="B100" s="16" t="s">
        <x:v>342</x:v>
      </x:c>
      <x:c r="C100" s="17" t="s">
        <x:v>226</x:v>
      </x:c>
      <x:c r="D100" s="17" t="s">
        <x:v>63</x:v>
      </x:c>
      <x:c r="E100" s="17" t="s">
        <x:v>119</x:v>
      </x:c>
      <x:c r="F100" s="17">
        <x:v>10</x:v>
      </x:c>
      <x:c r="G100" s="29" t="s">
        <x:v>206</x:v>
      </x:c>
    </x:row>
    <x:row r="101" spans="1:7">
      <x:c r="A101" s="15">
        <x:v>97</x:v>
      </x:c>
      <x:c r="B101" s="16" t="s">
        <x:v>342</x:v>
      </x:c>
      <x:c r="C101" s="17" t="s">
        <x:v>230</x:v>
      </x:c>
      <x:c r="D101" s="17" t="s">
        <x:v>63</x:v>
      </x:c>
      <x:c r="E101" s="17" t="s">
        <x:v>84</x:v>
      </x:c>
      <x:c r="F101" s="17">
        <x:v>12</x:v>
      </x:c>
      <x:c r="G101" s="29" t="s">
        <x:v>418</x:v>
      </x:c>
    </x:row>
    <x:row r="102" spans="1:7">
      <x:c r="A102" s="15">
        <x:v>98</x:v>
      </x:c>
      <x:c r="B102" s="16" t="s">
        <x:v>342</x:v>
      </x:c>
      <x:c r="C102" s="17" t="s">
        <x:v>349</x:v>
      </x:c>
      <x:c r="D102" s="17" t="s">
        <x:v>63</x:v>
      </x:c>
      <x:c r="E102" s="17" t="s">
        <x:v>84</x:v>
      </x:c>
      <x:c r="F102" s="17">
        <x:v>20</x:v>
      </x:c>
      <x:c r="G102" s="29" t="s">
        <x:v>420</x:v>
      </x:c>
    </x:row>
    <x:row r="103" spans="1:7" ht="32.75">
      <x:c r="A103" s="15">
        <x:v>99</x:v>
      </x:c>
      <x:c r="B103" s="16" t="s">
        <x:v>342</x:v>
      </x:c>
      <x:c r="C103" s="17" t="s">
        <x:v>227</x:v>
      </x:c>
      <x:c r="D103" s="17" t="s">
        <x:v>63</x:v>
      </x:c>
      <x:c r="E103" s="17" t="s">
        <x:v>119</x:v>
      </x:c>
      <x:c r="F103" s="17">
        <x:v>19</x:v>
      </x:c>
      <x:c r="G103" s="29" t="s">
        <x:v>207</x:v>
      </x:c>
    </x:row>
    <x:row r="104" spans="1:7" ht="32.75">
      <x:c r="A104" s="15">
        <x:v>100</x:v>
      </x:c>
      <x:c r="B104" s="16" t="s">
        <x:v>342</x:v>
      </x:c>
      <x:c r="C104" s="17" t="s">
        <x:v>155</x:v>
      </x:c>
      <x:c r="D104" s="17" t="s">
        <x:v>63</x:v>
      </x:c>
      <x:c r="E104" s="17" t="s">
        <x:v>294</x:v>
      </x:c>
      <x:c r="F104" s="17">
        <x:v>4</x:v>
      </x:c>
      <x:c r="G104" s="29" t="s">
        <x:v>393</x:v>
      </x:c>
    </x:row>
    <x:row r="105" spans="1:7">
      <x:c r="A105" s="15">
        <x:v>101</x:v>
      </x:c>
      <x:c r="B105" s="16" t="s">
        <x:v>342</x:v>
      </x:c>
      <x:c r="C105" s="17" t="s">
        <x:v>358</x:v>
      </x:c>
      <x:c r="D105" s="17" t="s">
        <x:v>64</x:v>
      </x:c>
      <x:c r="E105" s="17" t="s">
        <x:v>109</x:v>
      </x:c>
      <x:c r="F105" s="17">
        <x:v>11</x:v>
      </x:c>
      <x:c r="G105" s="29" t="s">
        <x:v>258</x:v>
      </x:c>
    </x:row>
    <x:row r="106" spans="1:7">
      <x:c r="A106" s="15">
        <x:v>102</x:v>
      </x:c>
      <x:c r="B106" s="16" t="s">
        <x:v>342</x:v>
      </x:c>
      <x:c r="C106" s="17" t="s">
        <x:v>152</x:v>
      </x:c>
      <x:c r="D106" s="17" t="s">
        <x:v>111</x:v>
      </x:c>
      <x:c r="E106" s="17" t="s">
        <x:v>111</x:v>
      </x:c>
      <x:c r="F106" s="17">
        <x:v>6</x:v>
      </x:c>
      <x:c r="G106" s="29" t="s">
        <x:v>132</x:v>
      </x:c>
    </x:row>
    <x:row r="107" spans="1:7">
      <x:c r="A107" s="15">
        <x:v>103</x:v>
      </x:c>
      <x:c r="B107" s="16" t="s">
        <x:v>342</x:v>
      </x:c>
      <x:c r="C107" s="17" t="s">
        <x:v>344</x:v>
      </x:c>
      <x:c r="D107" s="17" t="s">
        <x:v>111</x:v>
      </x:c>
      <x:c r="E107" s="17" t="s">
        <x:v>352</x:v>
      </x:c>
      <x:c r="F107" s="17">
        <x:v>5</x:v>
      </x:c>
      <x:c r="G107" s="29" t="s">
        <x:v>272</x:v>
      </x:c>
    </x:row>
    <x:row r="108" spans="1:7">
      <x:c r="A108" s="15">
        <x:v>104</x:v>
      </x:c>
      <x:c r="B108" s="16" t="s">
        <x:v>342</x:v>
      </x:c>
      <x:c r="C108" s="17" t="s">
        <x:v>237</x:v>
      </x:c>
      <x:c r="D108" s="17" t="s">
        <x:v>63</x:v>
      </x:c>
      <x:c r="E108" s="17" t="s">
        <x:v>84</x:v>
      </x:c>
      <x:c r="F108" s="17">
        <x:v>21</x:v>
      </x:c>
      <x:c r="G108" s="29" t="s">
        <x:v>395</x:v>
      </x:c>
    </x:row>
    <x:row r="109" spans="1:7" ht="32.75">
      <x:c r="A109" s="15">
        <x:v>105</x:v>
      </x:c>
      <x:c r="B109" s="16" t="s">
        <x:v>342</x:v>
      </x:c>
      <x:c r="C109" s="17" t="s">
        <x:v>134</x:v>
      </x:c>
      <x:c r="D109" s="17" t="s">
        <x:v>63</x:v>
      </x:c>
      <x:c r="E109" s="17" t="s">
        <x:v>92</x:v>
      </x:c>
      <x:c r="F109" s="17">
        <x:v>9</x:v>
      </x:c>
      <x:c r="G109" s="29" t="s">
        <x:v>168</x:v>
      </x:c>
    </x:row>
    <x:row r="110" spans="1:7" ht="49.149999999999999">
      <x:c r="A110" s="15">
        <x:v>106</x:v>
      </x:c>
      <x:c r="B110" s="16" t="s">
        <x:v>342</x:v>
      </x:c>
      <x:c r="C110" s="17" t="s">
        <x:v>357</x:v>
      </x:c>
      <x:c r="D110" s="17" t="s">
        <x:v>63</x:v>
      </x:c>
      <x:c r="E110" s="17" t="s">
        <x:v>291</x:v>
      </x:c>
      <x:c r="F110" s="17">
        <x:v>5</x:v>
      </x:c>
      <x:c r="G110" s="30" t="s">
        <x:v>193</x:v>
      </x:c>
    </x:row>
    <x:row r="111" spans="1:7" ht="32.75">
      <x:c r="A111" s="15">
        <x:v>107</x:v>
      </x:c>
      <x:c r="B111" s="16" t="s">
        <x:v>342</x:v>
      </x:c>
      <x:c r="C111" s="17" t="s">
        <x:v>343</x:v>
      </x:c>
      <x:c r="D111" s="17" t="s">
        <x:v>81</x:v>
      </x:c>
      <x:c r="E111" s="17" t="s">
        <x:v>112</x:v>
      </x:c>
      <x:c r="F111" s="17">
        <x:v>6</x:v>
      </x:c>
      <x:c r="G111" s="29" t="s">
        <x:v>164</x:v>
      </x:c>
    </x:row>
    <x:row r="112" spans="1:7">
      <x:c r="A112" s="15">
        <x:v>108</x:v>
      </x:c>
      <x:c r="B112" s="16" t="s">
        <x:v>342</x:v>
      </x:c>
      <x:c r="C112" s="17" t="s">
        <x:v>236</x:v>
      </x:c>
      <x:c r="D112" s="17" t="s">
        <x:v>81</x:v>
      </x:c>
      <x:c r="E112" s="17" t="s">
        <x:v>112</x:v>
      </x:c>
      <x:c r="F112" s="17">
        <x:v>10</x:v>
      </x:c>
      <x:c r="G112" s="29" t="s">
        <x:v>151</x:v>
      </x:c>
    </x:row>
    <x:row r="113" spans="1:7" ht="65.5">
      <x:c r="A113" s="15">
        <x:v>109</x:v>
      </x:c>
      <x:c r="B113" s="16" t="s">
        <x:v>334</x:v>
      </x:c>
      <x:c r="C113" s="17" t="s">
        <x:v>335</x:v>
      </x:c>
      <x:c r="D113" s="17" t="s">
        <x:v>63</x:v>
      </x:c>
      <x:c r="E113" s="17" t="s">
        <x:v>119</x:v>
      </x:c>
      <x:c r="F113" s="17">
        <x:v>12</x:v>
      </x:c>
      <x:c r="G113" s="29" t="s">
        <x:v>58</x:v>
      </x:c>
    </x:row>
    <x:row r="114" spans="1:7" ht="98.25">
      <x:c r="A114" s="15">
        <x:v>110</x:v>
      </x:c>
      <x:c r="B114" s="16" t="s">
        <x:v>334</x:v>
      </x:c>
      <x:c r="C114" s="17" t="s">
        <x:v>329</x:v>
      </x:c>
      <x:c r="D114" s="17" t="s">
        <x:v>97</x:v>
      </x:c>
      <x:c r="E114" s="17" t="s">
        <x:v>97</x:v>
      </x:c>
      <x:c r="F114" s="17">
        <x:v>7</x:v>
      </x:c>
      <x:c r="G114" s="29" t="s">
        <x:v>196</x:v>
      </x:c>
    </x:row>
    <x:row r="115" spans="1:7" ht="81.849999999999994">
      <x:c r="A115" s="15">
        <x:v>111</x:v>
      </x:c>
      <x:c r="B115" s="16" t="s">
        <x:v>334</x:v>
      </x:c>
      <x:c r="C115" s="17" t="s">
        <x:v>353</x:v>
      </x:c>
      <x:c r="D115" s="17" t="s">
        <x:v>63</x:v>
      </x:c>
      <x:c r="E115" s="17" t="s">
        <x:v>92</x:v>
      </x:c>
      <x:c r="F115" s="17">
        <x:v>5</x:v>
      </x:c>
      <x:c r="G115" s="29" t="s">
        <x:v>54</x:v>
      </x:c>
    </x:row>
    <x:row r="116" spans="1:7" ht="81.849999999999994">
      <x:c r="A116" s="15">
        <x:v>112</x:v>
      </x:c>
      <x:c r="B116" s="16" t="s">
        <x:v>334</x:v>
      </x:c>
      <x:c r="C116" s="17" t="s">
        <x:v>354</x:v>
      </x:c>
      <x:c r="D116" s="17" t="s">
        <x:v>63</x:v>
      </x:c>
      <x:c r="E116" s="17" t="s">
        <x:v>119</x:v>
      </x:c>
      <x:c r="F116" s="17">
        <x:v>17</x:v>
      </x:c>
      <x:c r="G116" s="31" t="s">
        <x:v>6</x:v>
      </x:c>
    </x:row>
    <x:row r="117" spans="1:7" ht="131">
      <x:c r="A117" s="15">
        <x:v>113</x:v>
      </x:c>
      <x:c r="B117" s="16" t="s">
        <x:v>334</x:v>
      </x:c>
      <x:c r="C117" s="17" t="s">
        <x:v>330</x:v>
      </x:c>
      <x:c r="D117" s="17" t="s">
        <x:v>63</x:v>
      </x:c>
      <x:c r="E117" s="17" t="s">
        <x:v>119</x:v>
      </x:c>
      <x:c r="F117" s="17">
        <x:v>9</x:v>
      </x:c>
      <x:c r="G117" s="29" t="s">
        <x:v>50</x:v>
      </x:c>
    </x:row>
    <x:row r="118" spans="1:7" ht="114.59999999999999">
      <x:c r="A118" s="15">
        <x:v>114</x:v>
      </x:c>
      <x:c r="B118" s="16" t="s">
        <x:v>334</x:v>
      </x:c>
      <x:c r="C118" s="17" t="s">
        <x:v>331</x:v>
      </x:c>
      <x:c r="D118" s="17" t="s">
        <x:v>63</x:v>
      </x:c>
      <x:c r="E118" s="17" t="s">
        <x:v>284</x:v>
      </x:c>
      <x:c r="F118" s="17">
        <x:v>8</x:v>
      </x:c>
      <x:c r="G118" s="29" t="s">
        <x:v>184</x:v>
      </x:c>
    </x:row>
    <x:row r="119" spans="1:7" ht="196.44999999999999">
      <x:c r="A119" s="15">
        <x:v>115</x:v>
      </x:c>
      <x:c r="B119" s="16" t="s">
        <x:v>334</x:v>
      </x:c>
      <x:c r="C119" s="17" t="s">
        <x:v>233</x:v>
      </x:c>
      <x:c r="D119" s="17" t="s">
        <x:v>63</x:v>
      </x:c>
      <x:c r="E119" s="17" t="s">
        <x:v>101</x:v>
      </x:c>
      <x:c r="F119" s="17">
        <x:v>38</x:v>
      </x:c>
      <x:c r="G119" s="29" t="s">
        <x:v>41</x:v>
      </x:c>
    </x:row>
    <x:row r="120" spans="1:7" ht="32.75">
      <x:c r="A120" s="15">
        <x:v>116</x:v>
      </x:c>
      <x:c r="B120" s="16" t="s">
        <x:v>334</x:v>
      </x:c>
      <x:c r="C120" s="17" t="s">
        <x:v>336</x:v>
      </x:c>
      <x:c r="D120" s="17" t="s">
        <x:v>63</x:v>
      </x:c>
      <x:c r="E120" s="17" t="s">
        <x:v>92</x:v>
      </x:c>
      <x:c r="F120" s="17">
        <x:v>6</x:v>
      </x:c>
      <x:c r="G120" s="12" t="s">
        <x:v>179</x:v>
      </x:c>
    </x:row>
    <x:row r="121" spans="1:7" ht="32.75">
      <x:c r="A121" s="15">
        <x:v>117</x:v>
      </x:c>
      <x:c r="B121" s="16" t="s">
        <x:v>346</x:v>
      </x:c>
      <x:c r="C121" s="18" t="s">
        <x:v>98</x:v>
      </x:c>
      <x:c r="D121" s="18" t="s">
        <x:v>63</x:v>
      </x:c>
      <x:c r="E121" s="18" t="s">
        <x:v>234</x:v>
      </x:c>
      <x:c r="F121" s="18">
        <x:v>18</x:v>
      </x:c>
      <x:c r="G121" s="12" t="s">
        <x:v>124</x:v>
      </x:c>
    </x:row>
    <x:row r="122" spans="1:7">
      <x:c r="A122" s="15">
        <x:v>118</x:v>
      </x:c>
      <x:c r="B122" s="16" t="s">
        <x:v>345</x:v>
      </x:c>
      <x:c r="C122" s="17" t="s">
        <x:v>235</x:v>
      </x:c>
      <x:c r="D122" s="17" t="s">
        <x:v>73</x:v>
      </x:c>
      <x:c r="E122" s="17" t="s">
        <x:v>86</x:v>
      </x:c>
      <x:c r="F122" s="17">
        <x:v>7</x:v>
      </x:c>
      <x:c r="G122" s="29"/>
    </x:row>
    <x:row r="123" spans="1:7" ht="81.849999999999994">
      <x:c r="A123" s="15">
        <x:v>119</x:v>
      </x:c>
      <x:c r="B123" s="18" t="s">
        <x:v>345</x:v>
      </x:c>
      <x:c r="C123" s="18" t="s">
        <x:v>337</x:v>
      </x:c>
      <x:c r="D123" s="18" t="s">
        <x:v>63</x:v>
      </x:c>
      <x:c r="E123" s="18" t="s">
        <x:v>284</x:v>
      </x:c>
      <x:c r="F123" s="18">
        <x:v>8</x:v>
      </x:c>
      <x:c r="G123" s="31" t="s">
        <x:v>55</x:v>
      </x:c>
    </x:row>
    <x:row r="124" spans="1:7" ht="32.75">
      <x:c r="A124" s="15">
        <x:v>120</x:v>
      </x:c>
      <x:c r="B124" s="16" t="s">
        <x:v>355</x:v>
      </x:c>
      <x:c r="C124" s="17" t="s">
        <x:v>340</x:v>
      </x:c>
      <x:c r="D124" s="17" t="s">
        <x:v>63</x:v>
      </x:c>
      <x:c r="E124" s="17" t="s">
        <x:v>81</x:v>
      </x:c>
      <x:c r="F124" s="17">
        <x:v>17</x:v>
      </x:c>
      <x:c r="G124" s="29" t="s">
        <x:v>39</x:v>
      </x:c>
    </x:row>
    <x:row r="125" spans="1:7" ht="81.849999999999994">
      <x:c r="A125" s="15">
        <x:v>121</x:v>
      </x:c>
      <x:c r="B125" s="16" t="s">
        <x:v>355</x:v>
      </x:c>
      <x:c r="C125" s="17" t="s">
        <x:v>341</x:v>
      </x:c>
      <x:c r="D125" s="17" t="s">
        <x:v>64</x:v>
      </x:c>
      <x:c r="E125" s="17" t="s">
        <x:v>289</x:v>
      </x:c>
      <x:c r="F125" s="17">
        <x:v>15</x:v>
      </x:c>
      <x:c r="G125" s="29" t="s">
        <x:v>185</x:v>
      </x:c>
    </x:row>
    <x:row r="126" spans="1:7">
      <x:c r="A126" s="15">
        <x:v>122</x:v>
      </x:c>
      <x:c r="B126" s="16" t="s">
        <x:v>355</x:v>
      </x:c>
      <x:c r="C126" s="17" t="s">
        <x:v>347</x:v>
      </x:c>
      <x:c r="D126" s="17" t="s">
        <x:v>63</x:v>
      </x:c>
      <x:c r="E126" s="17" t="s">
        <x:v>92</x:v>
      </x:c>
      <x:c r="F126" s="17">
        <x:v>6</x:v>
      </x:c>
      <x:c r="G126" s="29" t="s">
        <x:v>347</x:v>
      </x:c>
    </x:row>
    <x:row r="127" spans="1:7" ht="32.75">
      <x:c r="A127" s="15">
        <x:v>123</x:v>
      </x:c>
      <x:c r="B127" s="16" t="s">
        <x:v>355</x:v>
      </x:c>
      <x:c r="C127" s="17" t="s">
        <x:v>150</x:v>
      </x:c>
      <x:c r="D127" s="17" t="s">
        <x:v>73</x:v>
      </x:c>
      <x:c r="E127" s="17" t="s">
        <x:v>81</x:v>
      </x:c>
      <x:c r="F127" s="17">
        <x:v>5</x:v>
      </x:c>
      <x:c r="G127" s="29" t="s">
        <x:v>208</x:v>
      </x:c>
    </x:row>
    <x:row r="128" spans="1:7" ht="49.149999999999999">
      <x:c r="A128" s="15">
        <x:v>124</x:v>
      </x:c>
      <x:c r="B128" s="16" t="s">
        <x:v>355</x:v>
      </x:c>
      <x:c r="C128" s="17" t="s">
        <x:v>348</x:v>
      </x:c>
      <x:c r="D128" s="17" t="s">
        <x:v>63</x:v>
      </x:c>
      <x:c r="E128" s="17" t="s">
        <x:v>92</x:v>
      </x:c>
      <x:c r="F128" s="17">
        <x:v>18</x:v>
      </x:c>
      <x:c r="G128" s="29" t="s">
        <x:v>27</x:v>
      </x:c>
    </x:row>
    <x:row r="129" spans="1:7">
      <x:c r="A129" s="15">
        <x:v>125</x:v>
      </x:c>
      <x:c r="B129" s="16" t="s">
        <x:v>355</x:v>
      </x:c>
      <x:c r="C129" s="17" t="s">
        <x:v>350</x:v>
      </x:c>
      <x:c r="D129" s="17" t="s">
        <x:v>73</x:v>
      </x:c>
      <x:c r="E129" s="17" t="s">
        <x:v>105</x:v>
      </x:c>
      <x:c r="F129" s="17">
        <x:v>10</x:v>
      </x:c>
      <x:c r="G129" s="29" t="s">
        <x:v>159</x:v>
      </x:c>
    </x:row>
    <x:row r="130" spans="1:7" ht="131">
      <x:c r="A130" s="15">
        <x:v>126</x:v>
      </x:c>
      <x:c r="B130" s="16" t="s">
        <x:v>355</x:v>
      </x:c>
      <x:c r="C130" s="17" t="s">
        <x:v>243</x:v>
      </x:c>
      <x:c r="D130" s="17" t="s">
        <x:v>63</x:v>
      </x:c>
      <x:c r="E130" s="17" t="s">
        <x:v>87</x:v>
      </x:c>
      <x:c r="F130" s="17">
        <x:v>8</x:v>
      </x:c>
      <x:c r="G130" s="29" t="s">
        <x:v>177</x:v>
      </x:c>
    </x:row>
    <x:row r="131" spans="1:7" ht="65.5">
      <x:c r="A131" s="15">
        <x:v>127</x:v>
      </x:c>
      <x:c r="B131" s="16" t="s">
        <x:v>355</x:v>
      </x:c>
      <x:c r="C131" s="17" t="s">
        <x:v>240</x:v>
      </x:c>
      <x:c r="D131" s="17" t="s">
        <x:v>63</x:v>
      </x:c>
      <x:c r="E131" s="17" t="s">
        <x:v>84</x:v>
      </x:c>
      <x:c r="F131" s="17">
        <x:v>10</x:v>
      </x:c>
      <x:c r="G131" s="29" t="s">
        <x:v>198</x:v>
      </x:c>
    </x:row>
    <x:row r="132" spans="1:7" ht="98.25">
      <x:c r="A132" s="15">
        <x:v>128</x:v>
      </x:c>
      <x:c r="B132" s="16" t="s">
        <x:v>355</x:v>
      </x:c>
      <x:c r="C132" s="18" t="s">
        <x:v>238</x:v>
      </x:c>
      <x:c r="D132" s="18" t="s">
        <x:v>63</x:v>
      </x:c>
      <x:c r="E132" s="18" t="s">
        <x:v>90</x:v>
      </x:c>
      <x:c r="F132" s="18">
        <x:v>9</x:v>
      </x:c>
      <x:c r="G132" s="29" t="s">
        <x:v>175</x:v>
      </x:c>
    </x:row>
    <x:row r="133" spans="1:7" ht="81.849999999999994">
      <x:c r="A133" s="15">
        <x:v>129</x:v>
      </x:c>
      <x:c r="B133" s="16" t="s">
        <x:v>355</x:v>
      </x:c>
      <x:c r="C133" s="18" t="s">
        <x:v>356</x:v>
      </x:c>
      <x:c r="D133" s="18" t="s">
        <x:v>63</x:v>
      </x:c>
      <x:c r="E133" s="18" t="s">
        <x:v>284</x:v>
      </x:c>
      <x:c r="F133" s="18">
        <x:v>8</x:v>
      </x:c>
      <x:c r="G133" s="29" t="s">
        <x:v>28</x:v>
      </x:c>
    </x:row>
    <x:row r="134" spans="1:7">
      <x:c r="A134" s="15">
        <x:v>130</x:v>
      </x:c>
      <x:c r="B134" s="16" t="s">
        <x:v>355</x:v>
      </x:c>
      <x:c r="C134" s="18" t="s">
        <x:v>48</x:v>
      </x:c>
      <x:c r="D134" s="18" t="s">
        <x:v>63</x:v>
      </x:c>
      <x:c r="E134" s="18" t="s">
        <x:v>92</x:v>
      </x:c>
      <x:c r="F134" s="18">
        <x:v>118</x:v>
      </x:c>
      <x:c r="G134" s="29"/>
    </x:row>
    <x:row r="135" spans="1:7" ht="49.149999999999999">
      <x:c r="A135" s="15">
        <x:v>131</x:v>
      </x:c>
      <x:c r="B135" s="18" t="s">
        <x:v>355</x:v>
      </x:c>
      <x:c r="C135" s="18" t="s">
        <x:v>382</x:v>
      </x:c>
      <x:c r="D135" s="18" t="s">
        <x:v>63</x:v>
      </x:c>
      <x:c r="E135" s="18" t="s">
        <x:v>84</x:v>
      </x:c>
      <x:c r="F135" s="18">
        <x:v>7</x:v>
      </x:c>
      <x:c r="G135" s="29" t="s">
        <x:v>192</x:v>
      </x:c>
    </x:row>
    <x:row r="136" spans="1:7" ht="81.849999999999994">
      <x:c r="A136" s="15">
        <x:v>132</x:v>
      </x:c>
      <x:c r="B136" s="18" t="s">
        <x:v>355</x:v>
      </x:c>
      <x:c r="C136" s="18" t="s">
        <x:v>390</x:v>
      </x:c>
      <x:c r="D136" s="18" t="s">
        <x:v>63</x:v>
      </x:c>
      <x:c r="E136" s="18" t="s">
        <x:v>114</x:v>
      </x:c>
      <x:c r="F136" s="18">
        <x:v>7</x:v>
      </x:c>
      <x:c r="G136" s="29" t="s">
        <x:v>197</x:v>
      </x:c>
    </x:row>
    <x:row r="137" spans="1:7" ht="229.19999999999999">
      <x:c r="A137" s="15">
        <x:v>133</x:v>
      </x:c>
      <x:c r="B137" s="18" t="s">
        <x:v>355</x:v>
      </x:c>
      <x:c r="C137" s="18" t="s">
        <x:v>108</x:v>
      </x:c>
      <x:c r="D137" s="18" t="s">
        <x:v>63</x:v>
      </x:c>
      <x:c r="E137" s="18" t="s">
        <x:v>93</x:v>
      </x:c>
      <x:c r="F137" s="18">
        <x:v>6</x:v>
      </x:c>
      <x:c r="G137" s="32" t="s">
        <x:v>209</x:v>
      </x:c>
    </x:row>
    <x:row r="138" spans="1:7" ht="49.149999999999999">
      <x:c r="A138" s="15">
        <x:v>134</x:v>
      </x:c>
      <x:c r="B138" s="18" t="s">
        <x:v>355</x:v>
      </x:c>
      <x:c r="C138" s="18" t="s">
        <x:v>384</x:v>
      </x:c>
      <x:c r="D138" s="18" t="s">
        <x:v>63</x:v>
      </x:c>
      <x:c r="E138" s="18" t="s">
        <x:v>92</x:v>
      </x:c>
      <x:c r="F138" s="18">
        <x:v>6</x:v>
      </x:c>
      <x:c r="G138" s="32" t="s">
        <x:v>191</x:v>
      </x:c>
    </x:row>
    <x:row r="139" spans="1:7" ht="81.849999999999994">
      <x:c r="A139" s="15">
        <x:v>135</x:v>
      </x:c>
      <x:c r="B139" s="18" t="s">
        <x:v>355</x:v>
      </x:c>
      <x:c r="C139" s="18" t="s">
        <x:v>260</x:v>
      </x:c>
      <x:c r="D139" s="18" t="s">
        <x:v>73</x:v>
      </x:c>
      <x:c r="E139" s="18" t="s">
        <x:v>94</x:v>
      </x:c>
      <x:c r="F139" s="18">
        <x:v>8</x:v>
      </x:c>
      <x:c r="G139" s="32" t="s">
        <x:v>30</x:v>
      </x:c>
    </x:row>
    <x:row r="140" spans="1:7" ht="98.25">
      <x:c r="A140" s="15">
        <x:v>136</x:v>
      </x:c>
      <x:c r="B140" s="18" t="s">
        <x:v>355</x:v>
      </x:c>
      <x:c r="C140" s="18" t="s">
        <x:v>389</x:v>
      </x:c>
      <x:c r="D140" s="18" t="s">
        <x:v>99</x:v>
      </x:c>
      <x:c r="E140" s="18" t="s">
        <x:v>100</x:v>
      </x:c>
      <x:c r="F140" s="18">
        <x:v>6</x:v>
      </x:c>
      <x:c r="G140" s="32" t="s">
        <x:v>51</x:v>
      </x:c>
    </x:row>
    <x:row r="141" spans="1:7" ht="32.75">
      <x:c r="A141" s="15">
        <x:v>137</x:v>
      </x:c>
      <x:c r="B141" s="18" t="s">
        <x:v>355</x:v>
      </x:c>
      <x:c r="C141" s="19" t="s">
        <x:v>381</x:v>
      </x:c>
      <x:c r="D141" s="18" t="s">
        <x:v>63</x:v>
      </x:c>
      <x:c r="E141" s="18" t="s">
        <x:v>114</x:v>
      </x:c>
      <x:c r="F141" s="18">
        <x:v>7</x:v>
      </x:c>
      <x:c r="G141" s="32" t="s">
        <x:v>13</x:v>
      </x:c>
    </x:row>
    <x:row r="142" spans="1:7" ht="98.25">
      <x:c r="A142" s="15">
        <x:v>138</x:v>
      </x:c>
      <x:c r="B142" s="18" t="s">
        <x:v>355</x:v>
      </x:c>
      <x:c r="C142" s="18" t="s">
        <x:v>239</x:v>
      </x:c>
      <x:c r="D142" s="18" t="s">
        <x:v>63</x:v>
      </x:c>
      <x:c r="E142" s="18" t="s">
        <x:v>284</x:v>
      </x:c>
      <x:c r="F142" s="18">
        <x:v>10</x:v>
      </x:c>
      <x:c r="G142" s="31" t="s">
        <x:v>5</x:v>
      </x:c>
    </x:row>
    <x:row r="143" spans="1:7" ht="32.75">
      <x:c r="A143" s="15">
        <x:v>139</x:v>
      </x:c>
      <x:c r="B143" s="18" t="s">
        <x:v>355</x:v>
      </x:c>
      <x:c r="C143" s="18" t="s">
        <x:v>153</x:v>
      </x:c>
      <x:c r="D143" s="18" t="s">
        <x:v>63</x:v>
      </x:c>
      <x:c r="E143" s="18" t="s">
        <x:v>378</x:v>
      </x:c>
      <x:c r="F143" s="18">
        <x:v>9</x:v>
      </x:c>
      <x:c r="G143" s="31" t="s">
        <x:v>252</x:v>
      </x:c>
    </x:row>
    <x:row r="144" spans="1:7" ht="81.849999999999994">
      <x:c r="A144" s="15">
        <x:v>140</x:v>
      </x:c>
      <x:c r="B144" s="18" t="s">
        <x:v>366</x:v>
      </x:c>
      <x:c r="C144" s="18" t="s">
        <x:v>241</x:v>
      </x:c>
      <x:c r="D144" s="18" t="s">
        <x:v>81</x:v>
      </x:c>
      <x:c r="E144" s="18" t="s">
        <x:v>103</x:v>
      </x:c>
      <x:c r="F144" s="20">
        <x:v>10</x:v>
      </x:c>
      <x:c r="G144" s="31" t="s">
        <x:v>17</x:v>
      </x:c>
    </x:row>
    <x:row r="145" spans="1:7" ht="49.149999999999999">
      <x:c r="A145" s="15">
        <x:v>141</x:v>
      </x:c>
      <x:c r="B145" s="18" t="s">
        <x:v>366</x:v>
      </x:c>
      <x:c r="C145" s="18" t="s">
        <x:v>113</x:v>
      </x:c>
      <x:c r="D145" s="18" t="s">
        <x:v>73</x:v>
      </x:c>
      <x:c r="E145" s="18" t="s">
        <x:v>106</x:v>
      </x:c>
      <x:c r="F145" s="20">
        <x:v>16</x:v>
      </x:c>
      <x:c r="G145" s="31" t="s">
        <x:v>19</x:v>
      </x:c>
    </x:row>
    <x:row r="146" spans="1:7" ht="114.59999999999999">
      <x:c r="A146" s="15">
        <x:v>142</x:v>
      </x:c>
      <x:c r="B146" s="18" t="s">
        <x:v>366</x:v>
      </x:c>
      <x:c r="C146" s="19" t="s">
        <x:v>242</x:v>
      </x:c>
      <x:c r="D146" s="18" t="s">
        <x:v>99</x:v>
      </x:c>
      <x:c r="E146" s="18" t="s">
        <x:v>100</x:v>
      </x:c>
      <x:c r="F146" s="18">
        <x:v>10</x:v>
      </x:c>
      <x:c r="G146" s="32" t="s">
        <x:v>2</x:v>
      </x:c>
    </x:row>
    <x:row r="147" spans="1:7" ht="32.75">
      <x:c r="A147" s="15">
        <x:v>143</x:v>
      </x:c>
      <x:c r="B147" s="18" t="s">
        <x:v>366</x:v>
      </x:c>
      <x:c r="C147" s="19" t="s">
        <x:v>244</x:v>
      </x:c>
      <x:c r="D147" s="18" t="s">
        <x:v>63</x:v>
      </x:c>
      <x:c r="E147" s="18" t="s">
        <x:v>93</x:v>
      </x:c>
      <x:c r="F147" s="18">
        <x:v>25</x:v>
      </x:c>
      <x:c r="G147" s="32" t="s">
        <x:v>188</x:v>
      </x:c>
    </x:row>
    <x:row r="148" spans="1:7" ht="32.75">
      <x:c r="A148" s="15">
        <x:v>144</x:v>
      </x:c>
      <x:c r="B148" s="18" t="s">
        <x:v>366</x:v>
      </x:c>
      <x:c r="C148" s="19" t="s">
        <x:v>160</x:v>
      </x:c>
      <x:c r="D148" s="18" t="s">
        <x:v>73</x:v>
      </x:c>
      <x:c r="E148" s="18" t="s">
        <x:v>364</x:v>
      </x:c>
      <x:c r="F148" s="18">
        <x:v>5</x:v>
      </x:c>
      <x:c r="G148" s="32" t="s">
        <x:v>24</x:v>
      </x:c>
    </x:row>
    <x:row r="149" spans="1:7" ht="81.849999999999994">
      <x:c r="A149" s="15">
        <x:v>145</x:v>
      </x:c>
      <x:c r="B149" s="18" t="s">
        <x:v>366</x:v>
      </x:c>
      <x:c r="C149" s="19" t="s">
        <x:v>247</x:v>
      </x:c>
      <x:c r="D149" s="18" t="s">
        <x:v>81</x:v>
      </x:c>
      <x:c r="E149" s="18" t="s">
        <x:v>103</x:v>
      </x:c>
      <x:c r="F149" s="18">
        <x:v>16</x:v>
      </x:c>
      <x:c r="G149" s="33" t="s">
        <x:v>15</x:v>
      </x:c>
    </x:row>
    <x:row r="150" spans="1:7" ht="114.59999999999999">
      <x:c r="A150" s="15">
        <x:v>146</x:v>
      </x:c>
      <x:c r="B150" s="18" t="s">
        <x:v>366</x:v>
      </x:c>
      <x:c r="C150" s="19" t="s">
        <x:v>372</x:v>
      </x:c>
      <x:c r="D150" s="18" t="s">
        <x:v>63</x:v>
      </x:c>
      <x:c r="E150" s="18" t="s">
        <x:v>119</x:v>
      </x:c>
      <x:c r="F150" s="18">
        <x:v>20</x:v>
      </x:c>
      <x:c r="G150" s="33" t="s">
        <x:v>173</x:v>
      </x:c>
    </x:row>
    <x:row r="151" spans="1:7" ht="98.25">
      <x:c r="A151" s="15">
        <x:v>147</x:v>
      </x:c>
      <x:c r="B151" s="18" t="s">
        <x:v>366</x:v>
      </x:c>
      <x:c r="C151" s="19" t="s">
        <x:v>367</x:v>
      </x:c>
      <x:c r="D151" s="18" t="s">
        <x:v>63</x:v>
      </x:c>
      <x:c r="E151" s="18" t="s">
        <x:v>117</x:v>
      </x:c>
      <x:c r="F151" s="18">
        <x:v>8</x:v>
      </x:c>
      <x:c r="G151" s="32" t="s">
        <x:v>44</x:v>
      </x:c>
    </x:row>
    <x:row r="152" spans="1:7" ht="65.5">
      <x:c r="A152" s="15">
        <x:v>148</x:v>
      </x:c>
      <x:c r="B152" s="18" t="s">
        <x:v>366</x:v>
      </x:c>
      <x:c r="C152" s="19" t="s">
        <x:v>245</x:v>
      </x:c>
      <x:c r="D152" s="18" t="s">
        <x:v>63</x:v>
      </x:c>
      <x:c r="E152" s="18" t="s">
        <x:v>306</x:v>
      </x:c>
      <x:c r="F152" s="18">
        <x:v>7</x:v>
      </x:c>
      <x:c r="G152" s="32" t="s">
        <x:v>186</x:v>
      </x:c>
    </x:row>
    <x:row r="153" spans="1:7" ht="114.59999999999999">
      <x:c r="A153" s="15">
        <x:v>149</x:v>
      </x:c>
      <x:c r="B153" s="18" t="s">
        <x:v>366</x:v>
      </x:c>
      <x:c r="C153" s="19" t="s">
        <x:v>365</x:v>
      </x:c>
      <x:c r="D153" s="18" t="s">
        <x:v>64</x:v>
      </x:c>
      <x:c r="E153" s="18" t="s">
        <x:v>368</x:v>
      </x:c>
      <x:c r="F153" s="18">
        <x:v>21</x:v>
      </x:c>
      <x:c r="G153" s="32" t="s">
        <x:v>21</x:v>
      </x:c>
    </x:row>
    <x:row r="154" spans="1:7" ht="131">
      <x:c r="A154" s="15">
        <x:v>150</x:v>
      </x:c>
      <x:c r="B154" s="18" t="s">
        <x:v>366</x:v>
      </x:c>
      <x:c r="C154" s="19" t="s">
        <x:v>363</x:v>
      </x:c>
      <x:c r="D154" s="18" t="s">
        <x:v>63</x:v>
      </x:c>
      <x:c r="E154" s="18" t="s">
        <x:v>119</x:v>
      </x:c>
      <x:c r="F154" s="18">
        <x:v>20</x:v>
      </x:c>
      <x:c r="G154" s="33" t="s">
        <x:v>20</x:v>
      </x:c>
    </x:row>
    <x:row r="155" spans="1:7" ht="81.849999999999994">
      <x:c r="A155" s="15">
        <x:v>151</x:v>
      </x:c>
      <x:c r="B155" s="18" t="s">
        <x:v>366</x:v>
      </x:c>
      <x:c r="C155" s="19" t="s">
        <x:v>388</x:v>
      </x:c>
      <x:c r="D155" s="18" t="s">
        <x:v>63</x:v>
      </x:c>
      <x:c r="E155" s="18" t="s">
        <x:v>69</x:v>
      </x:c>
      <x:c r="F155" s="18">
        <x:v>20</x:v>
      </x:c>
      <x:c r="G155" s="32" t="s">
        <x:v>36</x:v>
      </x:c>
    </x:row>
    <x:row r="156" spans="1:7" ht="65.5">
      <x:c r="A156" s="15">
        <x:v>152</x:v>
      </x:c>
      <x:c r="B156" s="18" t="s">
        <x:v>366</x:v>
      </x:c>
      <x:c r="C156" s="21" t="s">
        <x:v>385</x:v>
      </x:c>
      <x:c r="D156" s="18" t="s">
        <x:v>63</x:v>
      </x:c>
      <x:c r="E156" s="18" t="s">
        <x:v>281</x:v>
      </x:c>
      <x:c r="F156" s="18">
        <x:v>8</x:v>
      </x:c>
      <x:c r="G156" s="31" t="s">
        <x:v>14</x:v>
      </x:c>
    </x:row>
    <x:row r="157" spans="1:7" ht="98.25">
      <x:c r="A157" s="15">
        <x:v>153</x:v>
      </x:c>
      <x:c r="B157" s="22" t="s">
        <x:v>366</x:v>
      </x:c>
      <x:c r="C157" s="23" t="s">
        <x:v>383</x:v>
      </x:c>
      <x:c r="D157" s="18" t="s">
        <x:v>63</x:v>
      </x:c>
      <x:c r="E157" s="18" t="s">
        <x:v>84</x:v>
      </x:c>
      <x:c r="F157" s="24">
        <x:v>10</x:v>
      </x:c>
      <x:c r="G157" s="31" t="s">
        <x:v>52</x:v>
      </x:c>
    </x:row>
    <x:row r="158" spans="1:7" ht="114.59999999999999">
      <x:c r="A158" s="15">
        <x:v>154</x:v>
      </x:c>
      <x:c r="B158" s="25" t="s">
        <x:v>369</x:v>
      </x:c>
      <x:c r="C158" s="25" t="s">
        <x:v>70</x:v>
      </x:c>
      <x:c r="D158" s="25" t="s">
        <x:v>81</x:v>
      </x:c>
      <x:c r="E158" s="25" t="s">
        <x:v>370</x:v>
      </x:c>
      <x:c r="F158" s="25">
        <x:v>14</x:v>
      </x:c>
      <x:c r="G158" s="34" t="s">
        <x:v>3</x:v>
      </x:c>
    </x:row>
    <x:row r="159" spans="1:7" ht="131">
      <x:c r="A159" s="15">
        <x:v>155</x:v>
      </x:c>
      <x:c r="B159" s="25" t="s">
        <x:v>369</x:v>
      </x:c>
      <x:c r="C159" s="25" t="s">
        <x:v>246</x:v>
      </x:c>
      <x:c r="D159" s="25" t="s">
        <x:v>63</x:v>
      </x:c>
      <x:c r="E159" s="25" t="s">
        <x:v>114</x:v>
      </x:c>
      <x:c r="F159" s="25">
        <x:v>6</x:v>
      </x:c>
      <x:c r="G159" s="34" t="s">
        <x:v>0</x:v>
      </x:c>
    </x:row>
    <x:row r="160" spans="1:7" ht="180.09999999999999">
      <x:c r="A160" s="15">
        <x:v>156</x:v>
      </x:c>
      <x:c r="B160" s="25" t="s">
        <x:v>369</x:v>
      </x:c>
      <x:c r="C160" s="25" t="s">
        <x:v>371</x:v>
      </x:c>
      <x:c r="D160" s="25" t="s">
        <x:v>63</x:v>
      </x:c>
      <x:c r="E160" s="25" t="s">
        <x:v>117</x:v>
      </x:c>
      <x:c r="F160" s="25">
        <x:v>4</x:v>
      </x:c>
      <x:c r="G160" s="34" t="s">
        <x:v>1</x:v>
      </x:c>
    </x:row>
    <x:row r="161" spans="1:7" ht="114.59999999999999">
      <x:c r="A161" s="15">
        <x:v>157</x:v>
      </x:c>
      <x:c r="B161" s="25" t="s">
        <x:v>369</x:v>
      </x:c>
      <x:c r="C161" s="25" t="s">
        <x:v>72</x:v>
      </x:c>
      <x:c r="D161" s="25" t="s">
        <x:v>63</x:v>
      </x:c>
      <x:c r="E161" s="25" t="s">
        <x:v>92</x:v>
      </x:c>
      <x:c r="F161" s="25">
        <x:v>3</x:v>
      </x:c>
      <x:c r="G161" s="34" t="s">
        <x:v>4</x:v>
      </x:c>
    </x:row>
    <x:row r="162" spans="1:7">
      <x:c r="A162" s="15">
        <x:v>158</x:v>
      </x:c>
      <x:c r="B162" s="25" t="s">
        <x:v>369</x:v>
      </x:c>
      <x:c r="C162" s="25" t="s">
        <x:v>379</x:v>
      </x:c>
      <x:c r="D162" s="25" t="s">
        <x:v>64</x:v>
      </x:c>
      <x:c r="E162" s="25" t="s">
        <x:v>368</x:v>
      </x:c>
      <x:c r="F162" s="25">
        <x:v>7</x:v>
      </x:c>
      <x:c r="G162" s="34"/>
    </x:row>
    <x:row r="163" spans="1:7" ht="49.149999999999999">
      <x:c r="A163" s="15">
        <x:v>159</x:v>
      </x:c>
      <x:c r="B163" s="25" t="s">
        <x:v>369</x:v>
      </x:c>
      <x:c r="C163" s="25" t="s">
        <x:v>377</x:v>
      </x:c>
      <x:c r="D163" s="25" t="s">
        <x:v>64</x:v>
      </x:c>
      <x:c r="E163" s="25" t="s">
        <x:v>373</x:v>
      </x:c>
      <x:c r="F163" s="25">
        <x:v>30</x:v>
      </x:c>
      <x:c r="G163" s="34" t="s">
        <x:v>57</x:v>
      </x:c>
    </x:row>
    <x:row r="164" spans="1:7" ht="131">
      <x:c r="A164" s="15">
        <x:v>160</x:v>
      </x:c>
      <x:c r="B164" s="25" t="s">
        <x:v>369</x:v>
      </x:c>
      <x:c r="C164" s="25" t="s">
        <x:v>248</x:v>
      </x:c>
      <x:c r="D164" s="25" t="s">
        <x:v>73</x:v>
      </x:c>
      <x:c r="E164" s="25" t="s">
        <x:v>391</x:v>
      </x:c>
      <x:c r="F164" s="25">
        <x:v>4</x:v>
      </x:c>
      <x:c r="G164" s="34" t="s">
        <x:v>53</x:v>
      </x:c>
    </x:row>
    <x:row r="165" spans="1:7" ht="147.34999999999999">
      <x:c r="A165" s="15">
        <x:v>161</x:v>
      </x:c>
      <x:c r="B165" s="25" t="s">
        <x:v>369</x:v>
      </x:c>
      <x:c r="C165" s="25" t="s">
        <x:v>413</x:v>
      </x:c>
      <x:c r="D165" s="25" t="s">
        <x:v>63</x:v>
      </x:c>
      <x:c r="E165" s="25" t="s">
        <x:v>92</x:v>
      </x:c>
      <x:c r="F165" s="25">
        <x:v>5</x:v>
      </x:c>
      <x:c r="G165" s="34" t="s">
        <x:v>199</x:v>
      </x:c>
    </x:row>
    <x:row r="166" spans="1:7" ht="114.59999999999999">
      <x:c r="A166" s="15">
        <x:v>162</x:v>
      </x:c>
      <x:c r="B166" s="25" t="s">
        <x:v>369</x:v>
      </x:c>
      <x:c r="C166" s="25" t="s">
        <x:v>386</x:v>
      </x:c>
      <x:c r="D166" s="25" t="s">
        <x:v>63</x:v>
      </x:c>
      <x:c r="E166" s="25" t="s">
        <x:v>376</x:v>
      </x:c>
      <x:c r="F166" s="25">
        <x:v>7</x:v>
      </x:c>
      <x:c r="G166" s="34" t="s">
        <x:v>174</x:v>
      </x:c>
    </x:row>
    <x:row r="167" spans="1:7" ht="131.69999999999999">
      <x:c r="A167" s="15">
        <x:v>163</x:v>
      </x:c>
      <x:c r="B167" s="25" t="s">
        <x:v>369</x:v>
      </x:c>
      <x:c r="C167" s="25" t="s">
        <x:v>249</x:v>
      </x:c>
      <x:c r="D167" s="25" t="s">
        <x:v>63</x:v>
      </x:c>
      <x:c r="E167" s="25" t="s">
        <x:v>90</x:v>
      </x:c>
      <x:c r="F167" s="25">
        <x:v>9</x:v>
      </x:c>
      <x:c r="G167" s="35" t="s">
        <x:v>189</x:v>
      </x:c>
    </x:row>
    <x:row r="168" spans="1:7" ht="131.69999999999999">
      <x:c r="A168" s="15">
        <x:v>164</x:v>
      </x:c>
      <x:c r="B168" s="25" t="s">
        <x:v>369</x:v>
      </x:c>
      <x:c r="C168" s="25" t="s">
        <x:v>374</x:v>
      </x:c>
      <x:c r="D168" s="25" t="s">
        <x:v>73</x:v>
      </x:c>
      <x:c r="E168" s="25" t="s">
        <x:v>375</x:v>
      </x:c>
      <x:c r="F168" s="25">
        <x:v>3</x:v>
      </x:c>
      <x:c r="G168" s="35" t="s">
        <x:v>8</x:v>
      </x:c>
    </x:row>
    <x:row r="169" spans="1:7" ht="79.049999999999997">
      <x:c r="A169" s="15">
        <x:v>165</x:v>
      </x:c>
      <x:c r="B169" s="25" t="s">
        <x:v>369</x:v>
      </x:c>
      <x:c r="C169" s="25" t="s">
        <x:v>59</x:v>
      </x:c>
      <x:c r="D169" s="25" t="s">
        <x:v>73</x:v>
      </x:c>
      <x:c r="E169" s="25" t="s">
        <x:v>380</x:v>
      </x:c>
      <x:c r="F169" s="25">
        <x:v>5</x:v>
      </x:c>
      <x:c r="G169" s="35" t="s">
        <x:v>195</x:v>
      </x:c>
    </x:row>
    <x:row r="170" spans="1:7" ht="144.90000000000001">
      <x:c r="A170" s="15">
        <x:v>166</x:v>
      </x:c>
      <x:c r="B170" s="25" t="s">
        <x:v>369</x:v>
      </x:c>
      <x:c r="C170" s="25" t="s">
        <x:v>400</x:v>
      </x:c>
      <x:c r="D170" s="25" t="s">
        <x:v>63</x:v>
      </x:c>
      <x:c r="E170" s="25" t="s">
        <x:v>92</x:v>
      </x:c>
      <x:c r="F170" s="25">
        <x:v>7</x:v>
      </x:c>
      <x:c r="G170" s="35" t="s">
        <x:v>22</x:v>
      </x:c>
    </x:row>
    <x:row r="171" spans="1:7" ht="52.700000000000003">
      <x:c r="A171" s="15">
        <x:v>167</x:v>
      </x:c>
      <x:c r="B171" s="25" t="s">
        <x:v>369</x:v>
      </x:c>
      <x:c r="C171" s="25" t="s">
        <x:v>398</x:v>
      </x:c>
      <x:c r="D171" s="25" t="s">
        <x:v>63</x:v>
      </x:c>
      <x:c r="E171" s="25" t="s">
        <x:v>90</x:v>
      </x:c>
      <x:c r="F171" s="25">
        <x:v>6</x:v>
      </x:c>
      <x:c r="G171" s="35" t="s">
        <x:v>56</x:v>
      </x:c>
    </x:row>
    <x:row r="172" spans="1:7" ht="92.200000000000003">
      <x:c r="A172" s="15">
        <x:v>168</x:v>
      </x:c>
      <x:c r="B172" s="26" t="s">
        <x:v>369</x:v>
      </x:c>
      <x:c r="C172" s="25" t="s">
        <x:v>396</x:v>
      </x:c>
      <x:c r="D172" s="25" t="s">
        <x:v>73</x:v>
      </x:c>
      <x:c r="E172" s="25" t="s">
        <x:v>394</x:v>
      </x:c>
      <x:c r="F172" s="25">
        <x:v>4</x:v>
      </x:c>
      <x:c r="G172" s="35" t="s">
        <x:v>190</x:v>
      </x:c>
    </x:row>
    <x:row r="173" spans="1:7" ht="39.549999999999997">
      <x:c r="A173" s="27">
        <x:v>169</x:v>
      </x:c>
      <x:c r="B173" s="26" t="s">
        <x:v>369</x:v>
      </x:c>
      <x:c r="C173" s="28" t="s">
        <x:v>401</x:v>
      </x:c>
      <x:c r="D173" s="28" t="s">
        <x:v>73</x:v>
      </x:c>
      <x:c r="E173" s="28" t="s">
        <x:v>86</x:v>
      </x:c>
      <x:c r="F173" s="28">
        <x:v>5</x:v>
      </x:c>
      <x:c r="G173" s="36" t="s">
        <x:v>7</x:v>
      </x:c>
    </x:row>
    <x:row r="174" spans="1:7" ht="118.55">
      <x:c r="A174" s="9">
        <x:v>170</x:v>
      </x:c>
      <x:c r="B174" s="9" t="s">
        <x:v>399</x:v>
      </x:c>
      <x:c r="C174" s="9" t="s">
        <x:v>403</x:v>
      </x:c>
      <x:c r="D174" s="9" t="s">
        <x:v>64</x:v>
      </x:c>
      <x:c r="E174" s="9" t="s">
        <x:v>397</x:v>
      </x:c>
      <x:c r="F174" s="9">
        <x:v>10</x:v>
      </x:c>
      <x:c r="G174" s="13" t="s">
        <x:v>9</x:v>
      </x:c>
    </x:row>
    <x:row r="175" spans="1:7" ht="118.55">
      <x:c r="A175" s="9">
        <x:v>171</x:v>
      </x:c>
      <x:c r="B175" s="9" t="s">
        <x:v>399</x:v>
      </x:c>
      <x:c r="C175" s="9" t="s">
        <x:v>136</x:v>
      </x:c>
      <x:c r="D175" s="9" t="s">
        <x:v>63</x:v>
      </x:c>
      <x:c r="E175" s="9" t="s">
        <x:v>306</x:v>
      </x:c>
      <x:c r="F175" s="9">
        <x:v>12</x:v>
      </x:c>
      <x:c r="G175" s="13" t="s">
        <x:v>176</x:v>
      </x:c>
    </x:row>
    <x:row r="176" spans="1:7" ht="92.200000000000003">
      <x:c r="A176" s="9">
        <x:v>172</x:v>
      </x:c>
      <x:c r="B176" s="9" t="s">
        <x:v>399</x:v>
      </x:c>
      <x:c r="C176" s="9" t="s">
        <x:v>404</x:v>
      </x:c>
      <x:c r="D176" s="9" t="s">
        <x:v>63</x:v>
      </x:c>
      <x:c r="E176" s="9" t="s">
        <x:v>119</x:v>
      </x:c>
      <x:c r="F176" s="9">
        <x:v>30</x:v>
      </x:c>
      <x:c r="G176" s="13" t="s">
        <x:v>200</x:v>
      </x:c>
    </x:row>
    <x:row r="177" spans="1:7" ht="276.60000000000002">
      <x:c r="A177" s="9">
        <x:v>173</x:v>
      </x:c>
      <x:c r="B177" s="9" t="s">
        <x:v>399</x:v>
      </x:c>
      <x:c r="C177" s="9" t="s">
        <x:v>261</x:v>
      </x:c>
      <x:c r="D177" s="9" t="s">
        <x:v>63</x:v>
      </x:c>
      <x:c r="E177" s="9" t="s">
        <x:v>84</x:v>
      </x:c>
      <x:c r="F177" s="9">
        <x:v>20</x:v>
      </x:c>
      <x:c r="G177" s="13" t="s">
        <x:v>37</x:v>
      </x:c>
    </x:row>
    <x:row r="178" spans="1:7" ht="26.350000000000001">
      <x:c r="A178" s="9">
        <x:v>174</x:v>
      </x:c>
      <x:c r="B178" s="9" t="s">
        <x:v>399</x:v>
      </x:c>
      <x:c r="C178" s="9" t="s">
        <x:v>406</x:v>
      </x:c>
      <x:c r="D178" s="9" t="s">
        <x:v>63</x:v>
      </x:c>
      <x:c r="E178" s="9" t="s">
        <x:v>90</x:v>
      </x:c>
      <x:c r="F178" s="9">
        <x:v>10</x:v>
      </x:c>
      <x:c r="G178" s="13" t="s">
        <x:v>12</x:v>
      </x:c>
    </x:row>
    <x:row r="179" spans="1:7" ht="79.049999999999997">
      <x:c r="A179" s="9">
        <x:v>175</x:v>
      </x:c>
      <x:c r="B179" s="9" t="s">
        <x:v>399</x:v>
      </x:c>
      <x:c r="C179" s="9" t="s">
        <x:v>262</x:v>
      </x:c>
      <x:c r="D179" s="9" t="s">
        <x:v>63</x:v>
      </x:c>
      <x:c r="E179" s="9" t="s">
        <x:v>60</x:v>
      </x:c>
      <x:c r="F179" s="9">
        <x:v>4</x:v>
      </x:c>
      <x:c r="G179" s="13" t="s">
        <x:v>45</x:v>
      </x:c>
    </x:row>
  </x:sheetData>
  <x:autoFilter ref="A4:G174"/>
  <x:mergeCells count="1">
    <x:mergeCell ref="A1:G1"/>
  </x:mergeCells>
  <x:dataValidations count="1">
    <x:dataValidation type="list" allowBlank="1" showInputMessage="1" showErrorMessage="1" sqref="D175:D179">
      <x:formula1>"문학, 미술, 음악, 무용, 영화, 연극, 공예, 사진, 만화애니메이션, 기타"</x:formula1>
    </x:dataValidation>
  </x:dataValidations>
  <x:pageMargins left="0.69999998807907104" right="0.69999998807907104" top="0.75" bottom="0.75" header="0.30000001192092896" footer="0.30000001192092896"/>
  <x:pageSetup paperSize="9" scale="100" firstPageNumber="1" fitToWidth="1" fitToHeight="1" orientation="portrait" usePrinterDefaults="1" blackAndWhite="0" draft="0" useFirstPageNumber="0" horizontalDpi="600" verticalDpi="0" copies="1"/>
  <x:legacyDrawing r:id="rId1"/>
</x:worksheet>
</file>

<file path=docProps/app.xml><?xml version="1.0" encoding="utf-8"?>
<ep:Properties xmlns:r="http://schemas.openxmlformats.org/officeDocument/2006/relationships" xmlns:ep="http://schemas.openxmlformats.org/officeDocument/2006/extended-properties" xmlns:vt="http://schemas.openxmlformats.org/officeDocument/2006/docPropsVTypes">
  <ep:Application>Cell</ep:Application>
  <ep:TitlesOfParts>
    <vt:vector size="1" baseType="lpstr">
      <vt:lpstr>동호회 등록현황(2025)</vt:lpstr>
    </vt:vector>
  </ep:TitlesOfParts>
  <ep:TotalTime>0</ep:TotalTime>
  <ep:AppVersion>12.0300</ep:AppVersion>
</ep:Properties>
</file>

<file path=docProps/core.xml><?xml version="1.0" encoding="utf-8"?>
<cp:coreProperties xmlns:r="http://schemas.openxmlformats.org/officeDocument/2006/relationships" xmlns:cp="http://schemas.openxmlformats.org/package/2006/metadata/core-properties" xmlns:dc="http://purl.org/dc/elements/1.1/" xmlns:dcterms="http://purl.org/dc/terms/" xmlns:dcmitype="http://purl.org/dc/dcmitype/" xmlns:xsi="http://www.w3.org/2001/XMLSchema-instance">
  <dc:creator>User</dc:creator>
  <cp:lastModifiedBy>edenm6140</cp:lastModifiedBy>
  <cp:revision>1</cp:revision>
  <dcterms:created xsi:type="dcterms:W3CDTF">2025-07-29T00:55:41.000</dcterms:created>
  <dcterms:modified xsi:type="dcterms:W3CDTF">2026-02-26T06:37:50.272</dcterms:modified>
  <cp:version>1100.0100.01</cp:version>
</cp:coreProperties>
</file>